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现场" sheetId="2" r:id="rId1"/>
  </sheets>
  <definedNames>
    <definedName name="_xlnm.Print_Area" localSheetId="0">现场!$A$1:$I$217</definedName>
    <definedName name="_xlnm.Print_Titles" localSheetId="0">现场!$1:$2</definedName>
  </definedNames>
  <calcPr calcId="144525"/>
</workbook>
</file>

<file path=xl/sharedStrings.xml><?xml version="1.0" encoding="utf-8"?>
<sst xmlns="http://schemas.openxmlformats.org/spreadsheetml/2006/main" count="863" uniqueCount="439">
  <si>
    <t>2022年一次性留工培训补助发放汇总表（第二批）</t>
  </si>
  <si>
    <t>序号</t>
  </si>
  <si>
    <t>单位名称</t>
  </si>
  <si>
    <t>统一社会信用代码</t>
  </si>
  <si>
    <t>是否疫情地区</t>
  </si>
  <si>
    <t>是否纳入失信</t>
  </si>
  <si>
    <t>2022年8月失业保险参保人数</t>
  </si>
  <si>
    <t>补贴人数</t>
  </si>
  <si>
    <t>标准金额（元）</t>
  </si>
  <si>
    <t>发放金额（元）</t>
  </si>
  <si>
    <t>四川长骋建设工程有限公司</t>
  </si>
  <si>
    <t>91510100MA61R6125D</t>
  </si>
  <si>
    <t>是</t>
  </si>
  <si>
    <t>否</t>
  </si>
  <si>
    <t>四川中盛瑞达建设工程有限公司</t>
  </si>
  <si>
    <t>91511702MA677WWY1J</t>
  </si>
  <si>
    <t>四川康仁建设工程有限公司</t>
  </si>
  <si>
    <t>91510105MA6C5YCF8R</t>
  </si>
  <si>
    <t>达州市爱童教育咨询有限公司</t>
  </si>
  <si>
    <t>91511702314529281P</t>
  </si>
  <si>
    <t>达州市尹腾教育咨询有限公司</t>
  </si>
  <si>
    <t>91511702MA66R2NL4C</t>
  </si>
  <si>
    <t>达州市美亿电梯有限公司</t>
  </si>
  <si>
    <t>915117025607388476</t>
  </si>
  <si>
    <t>达州市通川区小木屋鞋店</t>
  </si>
  <si>
    <t>91511702MA623KPL1Y</t>
  </si>
  <si>
    <t>达州市奇润商贸有限公司</t>
  </si>
  <si>
    <t>91511702MA632DWK43</t>
  </si>
  <si>
    <t>达州容宽贸易有限责任公司</t>
  </si>
  <si>
    <t>91511702MA693PXU6N</t>
  </si>
  <si>
    <t>达州宏义资产管理有限公司</t>
  </si>
  <si>
    <t>91511702068953211P</t>
  </si>
  <si>
    <t>达州市新时代国际旅行社有限公司</t>
  </si>
  <si>
    <t>915117026969610958</t>
  </si>
  <si>
    <t>四川佳诚悦财务咨询服务有限公司</t>
  </si>
  <si>
    <t>91511703MA69P33Q2C</t>
  </si>
  <si>
    <t>达州市水木年华餐饮管理有限公司</t>
  </si>
  <si>
    <t>91511702MA665F7F9L</t>
  </si>
  <si>
    <t>达州市一然文化传播有限公司</t>
  </si>
  <si>
    <t>91511702MA641L2J2M</t>
  </si>
  <si>
    <t>达州市通川区智扬广告印务有限公司</t>
  </si>
  <si>
    <t>915117026861164023</t>
  </si>
  <si>
    <t>四川靖锋科技有限公司</t>
  </si>
  <si>
    <t>91511702MA6BA2YF7N</t>
  </si>
  <si>
    <t>达州市铭华科技有限公司</t>
  </si>
  <si>
    <t>91511702MA65EEDG0P</t>
  </si>
  <si>
    <t>达州市创天科技有限公司</t>
  </si>
  <si>
    <t>91511702MA67DMC1XC</t>
  </si>
  <si>
    <t>达州市创显科技有限公司</t>
  </si>
  <si>
    <t>91511702MA66U5P180</t>
  </si>
  <si>
    <t>四川众诚致联信息技术有限责任公司</t>
  </si>
  <si>
    <t>91511702MA688X9A89</t>
  </si>
  <si>
    <t>达州市花样盛年商贸有限责任公司</t>
  </si>
  <si>
    <t>91511702MA62E6AY40</t>
  </si>
  <si>
    <t>四川蚁科众创企业管理服务有限责任公司</t>
  </si>
  <si>
    <t>91511702MA62Y2L551</t>
  </si>
  <si>
    <t>四川华夏元景物业服务有限公司达州分公司</t>
  </si>
  <si>
    <t>91511702MA66EJ7810</t>
  </si>
  <si>
    <t>四川智龙人力资源有限公司</t>
  </si>
  <si>
    <t>91511702MA626NFC9Y</t>
  </si>
  <si>
    <t>达州市顾德口腔诊疗有限公司</t>
  </si>
  <si>
    <t>91511702MA66GKDG9R</t>
  </si>
  <si>
    <t>达州市中誉金顶商务咨询有限公司</t>
  </si>
  <si>
    <t>91511703MA62E2U7XP</t>
  </si>
  <si>
    <t>四川省惠利多商贸有限责任公司宏冠分公司</t>
  </si>
  <si>
    <t>91511702MA63QMW497</t>
  </si>
  <si>
    <t>绵阳市宏盛源商贸有限责任公司达州分公司</t>
  </si>
  <si>
    <t>9151170359049015X5</t>
  </si>
  <si>
    <t>达州市通川区久博建材经营部</t>
  </si>
  <si>
    <t>92511702MA676Q139E</t>
  </si>
  <si>
    <t>达州市东顺源建材有限公司</t>
  </si>
  <si>
    <t>91511702MA62WCM58Q</t>
  </si>
  <si>
    <t>达州德仁中医医院有限公司</t>
  </si>
  <si>
    <t>91511700MAACKCN630</t>
  </si>
  <si>
    <t>四川希望保险代理有限公司达州市通川区营业部</t>
  </si>
  <si>
    <t>91511702MA62E121XX</t>
  </si>
  <si>
    <t>达州市思雅科技有限公司</t>
  </si>
  <si>
    <t>91511702MA64J5Y64M</t>
  </si>
  <si>
    <t>达州市亚格菲商贸有限公司</t>
  </si>
  <si>
    <t>91511702MA6967GQ21</t>
  </si>
  <si>
    <t>四川猛虎保安服务有限公司</t>
  </si>
  <si>
    <t>91511703MA692UD52C</t>
  </si>
  <si>
    <t>达州市雨竹商贸有限公司</t>
  </si>
  <si>
    <t>91511702MA65BN822M</t>
  </si>
  <si>
    <t>达州市久远电子科技有限公司</t>
  </si>
  <si>
    <t>9151170231446510X0</t>
  </si>
  <si>
    <t>达州市九米科技有限公司</t>
  </si>
  <si>
    <t>91511702MA699N0B8Y</t>
  </si>
  <si>
    <t>达州市通川区华洲大酒店</t>
  </si>
  <si>
    <t>92511702MA63RMFJ9G</t>
  </si>
  <si>
    <t>达州市通川区刘明颖口腔诊所</t>
  </si>
  <si>
    <t>92511702MA634HJC8Q</t>
  </si>
  <si>
    <t>达州华美口腔门诊有限公司</t>
  </si>
  <si>
    <t>91511702MA62E2D8XT</t>
  </si>
  <si>
    <t>达州市卓洪科技有限公司</t>
  </si>
  <si>
    <t>91511702MA64XKEY3T</t>
  </si>
  <si>
    <t>达州玉涵装饰有限责任公司</t>
  </si>
  <si>
    <t>91511702MA68UQW2XW</t>
  </si>
  <si>
    <t>达州市百思嘉广告传媒有限公司</t>
  </si>
  <si>
    <t>91511702MA67YE5F2G</t>
  </si>
  <si>
    <t>达州市军民餐饮服务有限公司</t>
  </si>
  <si>
    <t>91511702309407298T</t>
  </si>
  <si>
    <t>四川恒坤盛宇建设工程有限公司</t>
  </si>
  <si>
    <t>91511702MA63JGHH57</t>
  </si>
  <si>
    <t>达州市鼎中商贸有限公司</t>
  </si>
  <si>
    <t>91511700083367907E</t>
  </si>
  <si>
    <t>四川高图建设工程有限公司</t>
  </si>
  <si>
    <t>91511700MA647FJP6F</t>
  </si>
  <si>
    <t>达州市通川区贝贝星幼儿园</t>
  </si>
  <si>
    <t>52511702563257571L</t>
  </si>
  <si>
    <t>四川鑫佳利创商贸有限公司</t>
  </si>
  <si>
    <t>91511702MA65GK7Y7D</t>
  </si>
  <si>
    <t>四川利森建材有限公司</t>
  </si>
  <si>
    <t>9151170277582083X2</t>
  </si>
  <si>
    <t>四川卓誉环保工程有限公司</t>
  </si>
  <si>
    <t>91511702MA682HJ03D</t>
  </si>
  <si>
    <t>达州市通川区盛鼎职业培训学校</t>
  </si>
  <si>
    <t>52511702MJQ012817A</t>
  </si>
  <si>
    <t>四川联盾保安服务有限公司</t>
  </si>
  <si>
    <t>91511700MA69M3C51X</t>
  </si>
  <si>
    <t>四川赋贻人力资源有限公司达州分公司</t>
  </si>
  <si>
    <t>91511702MA7FQ3J39G</t>
  </si>
  <si>
    <t>重庆盛鼎物业管理有限公司达州分公司</t>
  </si>
  <si>
    <t>91511702692267469Q</t>
  </si>
  <si>
    <t>达州市通川区榭山庄园家庭农场</t>
  </si>
  <si>
    <t>91511702327051651G</t>
  </si>
  <si>
    <t>四川盛鼎家政服务有限公司</t>
  </si>
  <si>
    <t>91511702MA64D9RY7H</t>
  </si>
  <si>
    <t>四川莹瑞餐饮管理有限公司</t>
  </si>
  <si>
    <t>91511700MA66M2T89A</t>
  </si>
  <si>
    <t>达州市楷瑞信息技术有限责任公司</t>
  </si>
  <si>
    <t>91511702323396003H</t>
  </si>
  <si>
    <t>四川省九六三三电梯发展有限公司</t>
  </si>
  <si>
    <t>91511702MA64FWL71K</t>
  </si>
  <si>
    <t>四川铸玺机电工程有限公司</t>
  </si>
  <si>
    <t>91511702396006109D</t>
  </si>
  <si>
    <t>达州市通川区亚飞钢化玻璃有限公司</t>
  </si>
  <si>
    <t>91511702MA67P1WT4G</t>
  </si>
  <si>
    <t>达州市卓越企业管理服务有限公司</t>
  </si>
  <si>
    <t>91511702MA62E1BX90</t>
  </si>
  <si>
    <t>达州市祥宏企业管理服务有限公司</t>
  </si>
  <si>
    <t>91511702MA62E1C3XQ</t>
  </si>
  <si>
    <t>达州市兰婷企业管理服务有限公司</t>
  </si>
  <si>
    <t>91511702MA62E1BRXR</t>
  </si>
  <si>
    <t>达州市通川区新佳创中英文学校</t>
  </si>
  <si>
    <t>52511702MJQ6376576</t>
  </si>
  <si>
    <t>四川蜀你火餐饮管理有限公司</t>
  </si>
  <si>
    <t>91511702MA65HQ4369</t>
  </si>
  <si>
    <t>达州市斯迈欧口腔门诊部有限公司红旗路口腔门诊部</t>
  </si>
  <si>
    <t>91511702MA6721YJXE</t>
  </si>
  <si>
    <t>达州市通川区蓝润伟才幼儿园</t>
  </si>
  <si>
    <t>52511702MJQ624522G</t>
  </si>
  <si>
    <t>达州市成泰工程管理有限公司</t>
  </si>
  <si>
    <t>91511702MA68XHAEX0</t>
  </si>
  <si>
    <t>四川宇冠建筑工程有限公司</t>
  </si>
  <si>
    <t>91511702MA657HE652</t>
  </si>
  <si>
    <t>达州市通川区西贝国学幼儿园</t>
  </si>
  <si>
    <t>52511702563257475B</t>
  </si>
  <si>
    <t>达州市通川区博星学校</t>
  </si>
  <si>
    <t>52511702MJQ176715C</t>
  </si>
  <si>
    <t>达州福森置业有限公司</t>
  </si>
  <si>
    <t>91511702551004788M</t>
  </si>
  <si>
    <t>四川天泰智和医药有限公司</t>
  </si>
  <si>
    <t>91511722MA62E3LG93</t>
  </si>
  <si>
    <t>达州市通川区菲尔博睿艺术培训学校有限公司荷叶街教学点</t>
  </si>
  <si>
    <t>91511702MA69A9HY17</t>
  </si>
  <si>
    <t>达州市睿思教育咨询有限公司</t>
  </si>
  <si>
    <t>91511702MA62E43F9R</t>
  </si>
  <si>
    <t>达州市通川区月儿弯艺术培训学校有限公司</t>
  </si>
  <si>
    <t>91511702MA7FC44564</t>
  </si>
  <si>
    <t>四川建特佳建设工程有限公司</t>
  </si>
  <si>
    <t>91511702MA67Y5MN1E</t>
  </si>
  <si>
    <t>达州市一木瑜伽有限公司</t>
  </si>
  <si>
    <t>91511702MA681GALX6</t>
  </si>
  <si>
    <t>海纳实业控股集团有限公司达州分公司</t>
  </si>
  <si>
    <t>91511702MA67RC9W3J</t>
  </si>
  <si>
    <t>达州新天泰药业集团有限公司酒店分公司</t>
  </si>
  <si>
    <t>91511702MA69W3XD56</t>
  </si>
  <si>
    <t>四川嘉悦禾建设工程有限公司</t>
  </si>
  <si>
    <t>91511702MA62WB4H9G</t>
  </si>
  <si>
    <t>达州市鸿鹄高级中学有限责任公司</t>
  </si>
  <si>
    <t>91511702MAACNJG138</t>
  </si>
  <si>
    <t>四川茂应劳务有限公司</t>
  </si>
  <si>
    <t>91511702MA63QHRK49</t>
  </si>
  <si>
    <t>达州市通川区伍壹雨禾培训学校</t>
  </si>
  <si>
    <t>52511702MJQ6586507</t>
  </si>
  <si>
    <t>达州市通川区新胜爱尚艺术培训学校有限公司</t>
  </si>
  <si>
    <t>91511702MA6ACAFQ8L</t>
  </si>
  <si>
    <t>达州市通川区妙笔雨荷培训学校</t>
  </si>
  <si>
    <t>52511702MJQ6586694</t>
  </si>
  <si>
    <t>达州天网安保服务有限公司</t>
  </si>
  <si>
    <t>91511702MA62E6BG34</t>
  </si>
  <si>
    <t>达州市通川区宝恒服装店</t>
  </si>
  <si>
    <t>92511702MAACF4Y214</t>
  </si>
  <si>
    <t>四川桂华艺商贸有限公司</t>
  </si>
  <si>
    <t>91511702MA647EQX34</t>
  </si>
  <si>
    <t>达州市通川区西外大耳朵托育服务有限公司</t>
  </si>
  <si>
    <t>91511702MA7JMAAAXB</t>
  </si>
  <si>
    <t>达州市通川区睿思江湾城幼儿园有限责任公司</t>
  </si>
  <si>
    <t>91511702MA63NLHU7K</t>
  </si>
  <si>
    <t>达州市通川区小红帽幼儿园</t>
  </si>
  <si>
    <t>52511702560748842F</t>
  </si>
  <si>
    <t>达州数智科技有限公司</t>
  </si>
  <si>
    <t>91511700MAACL0BY9X</t>
  </si>
  <si>
    <t>达州市领航建筑劳务有限公司</t>
  </si>
  <si>
    <t>91511702MA63731M37</t>
  </si>
  <si>
    <t>达州品信汽车销售服务有限公司</t>
  </si>
  <si>
    <t>91511703671440330B</t>
  </si>
  <si>
    <t>达州市创梦网络科技有限公司</t>
  </si>
  <si>
    <t>91511702MA62E4DQ26</t>
  </si>
  <si>
    <t>达州市鸿运实业有限责任公司</t>
  </si>
  <si>
    <t>915117025821996611</t>
  </si>
  <si>
    <t>达州继才口腔诊所有限公司</t>
  </si>
  <si>
    <t>91511702MA661DDQXG</t>
  </si>
  <si>
    <t>达州市长久塑料制品有限公司</t>
  </si>
  <si>
    <t>91511702MA64C0KF77</t>
  </si>
  <si>
    <t>四川天仁和律师事务所</t>
  </si>
  <si>
    <t>315100005656894234</t>
  </si>
  <si>
    <t>四川隆旭建设工程有限公司达州分公司</t>
  </si>
  <si>
    <t>91511702MA69J0H83K</t>
  </si>
  <si>
    <t>达州星升建筑工程有限公司</t>
  </si>
  <si>
    <t>91511702MA67QEPW5Y</t>
  </si>
  <si>
    <t>达州市通川区七色阳光幼儿园</t>
  </si>
  <si>
    <t>525117020761156804</t>
  </si>
  <si>
    <t>达州市育友食品有限公司</t>
  </si>
  <si>
    <t>9151170239913419XJ</t>
  </si>
  <si>
    <t>达州通川区绿沃粮油商贸有限公司</t>
  </si>
  <si>
    <t>91511702MA64TL867C</t>
  </si>
  <si>
    <t>达州远航职业技术学校</t>
  </si>
  <si>
    <t>525117026695834209</t>
  </si>
  <si>
    <t>达州市通川区大东方幼儿园</t>
  </si>
  <si>
    <t>52511702579644891U</t>
  </si>
  <si>
    <t>达州市海韵广告有限公司</t>
  </si>
  <si>
    <t>915117007358595888</t>
  </si>
  <si>
    <t>达州市虹泰会计代理有限公司</t>
  </si>
  <si>
    <t>91511702323368360N</t>
  </si>
  <si>
    <t>四川晶昌建设工程有限公司</t>
  </si>
  <si>
    <t>91511702MA62HUKP61</t>
  </si>
  <si>
    <t>达州市通川区菲尔博睿艺术培训学校有限公司</t>
  </si>
  <si>
    <t>915117020953220791</t>
  </si>
  <si>
    <t>达州市通川区鑫路运输有限责任公司</t>
  </si>
  <si>
    <t>915117027822640936</t>
  </si>
  <si>
    <t>达州市福中源商贸有限公司</t>
  </si>
  <si>
    <t>91511702MA6889NJ5H</t>
  </si>
  <si>
    <t>达州市元润家电有限公司</t>
  </si>
  <si>
    <t>91511702MA64J5XL02</t>
  </si>
  <si>
    <t>四川星安欣建设工程有限公司</t>
  </si>
  <si>
    <t>91511702MA68UC8C05</t>
  </si>
  <si>
    <t>达州医科肿瘤医院有限公司</t>
  </si>
  <si>
    <t>91511702MA62787F71</t>
  </si>
  <si>
    <t>达州金地众望能源有限公司</t>
  </si>
  <si>
    <t>91511702MA662A0R26</t>
  </si>
  <si>
    <t>四川富利隆建筑工程有限公司</t>
  </si>
  <si>
    <t>91511702MA6BUCXA6L</t>
  </si>
  <si>
    <t>国药控股达州有限公司</t>
  </si>
  <si>
    <t>91511702MA66G4TC4K</t>
  </si>
  <si>
    <t>达州一诺企业管理服务有限责任公司</t>
  </si>
  <si>
    <t>91511702MA62E8AJ7B</t>
  </si>
  <si>
    <t>四川昊昊物流有限公司</t>
  </si>
  <si>
    <t>91511702592765073K</t>
  </si>
  <si>
    <t>达州市通川区家和家具销售部</t>
  </si>
  <si>
    <t>92511702MA68QUQ042</t>
  </si>
  <si>
    <t>四川红钻石影视文化传播有限公司</t>
  </si>
  <si>
    <t>9151170234575115XL</t>
  </si>
  <si>
    <t>达州农村商业银行股份有限公司通川支行</t>
  </si>
  <si>
    <t>915117023456958724</t>
  </si>
  <si>
    <t>四川福惠食品有限公司</t>
  </si>
  <si>
    <t>91511702MA62E2PL2C</t>
  </si>
  <si>
    <t>达州市天恒华美口腔门诊有限公司</t>
  </si>
  <si>
    <t>91511702MA69TF0EX4</t>
  </si>
  <si>
    <t>达州川安机动车检测有限公司</t>
  </si>
  <si>
    <t>91511702MA69RRPY4A</t>
  </si>
  <si>
    <t>四川万隆祥建设工程有限公司</t>
  </si>
  <si>
    <t>91513201MA63LY2W29</t>
  </si>
  <si>
    <t>达州合众经纬测绘仪器有限公司</t>
  </si>
  <si>
    <t>91511702MA64XR1F40</t>
  </si>
  <si>
    <t>达州市金地实业发展集团有限公司</t>
  </si>
  <si>
    <t>915117026922672589</t>
  </si>
  <si>
    <t>达州市通川区中健能日用品经营部</t>
  </si>
  <si>
    <t>92511702MA62HYXQ8K</t>
  </si>
  <si>
    <t>达州市众邦科技有限公司</t>
  </si>
  <si>
    <t>91511702MA62E56P2L</t>
  </si>
  <si>
    <t>四川鼎盛腾达建筑工程有限公司</t>
  </si>
  <si>
    <t>91511702MAACK60798</t>
  </si>
  <si>
    <t>四川高晶建筑工程有限公司</t>
  </si>
  <si>
    <t>91511702MA636N3A75</t>
  </si>
  <si>
    <t>达州市辉润商贸有限公司</t>
  </si>
  <si>
    <t>91511702MA66NE525U</t>
  </si>
  <si>
    <t>达州市通川区琉璃时光美容会所</t>
  </si>
  <si>
    <t>92511702MA625HYMXC</t>
  </si>
  <si>
    <t>达州市猫头鹰商贸有限责任公司</t>
  </si>
  <si>
    <t>91511702MA7DUJU83L</t>
  </si>
  <si>
    <t>达州市雷仕商贸有限公司</t>
  </si>
  <si>
    <t>9151170009623488XA</t>
  </si>
  <si>
    <t>四川巴蜀供销粮油有限公司</t>
  </si>
  <si>
    <t>91511702MA6B9HEB2W</t>
  </si>
  <si>
    <t>四川星之宇康复服务有限责任公司</t>
  </si>
  <si>
    <t>91511703MA686PQJ77</t>
  </si>
  <si>
    <t>达州市红康医院管理有限公司</t>
  </si>
  <si>
    <t>91511702MA64JMB48P</t>
  </si>
  <si>
    <t>农银人寿保险股份有限公司达州中心支公司</t>
  </si>
  <si>
    <t>91511702662753116B</t>
  </si>
  <si>
    <t>达州市领先未来科技有限公司</t>
  </si>
  <si>
    <t>91511702MA65PPME1W</t>
  </si>
  <si>
    <t>达州市通川区蓉汇酒楼</t>
  </si>
  <si>
    <t>91511702056075669L</t>
  </si>
  <si>
    <t>四川诚策建筑工程有限公司</t>
  </si>
  <si>
    <t>91511702MA65AGF73J</t>
  </si>
  <si>
    <t>达州敏而行测绘有限责任公司</t>
  </si>
  <si>
    <t>91511700MA62T0JQ1J</t>
  </si>
  <si>
    <t>达州同运房地产顾问有限公司</t>
  </si>
  <si>
    <t>91511702MA63YL265G</t>
  </si>
  <si>
    <t>达州市华晟企业管理有限公司</t>
  </si>
  <si>
    <t>915117020921190405</t>
  </si>
  <si>
    <t>四川冉冉环保科技有限公司</t>
  </si>
  <si>
    <t>91511702095321607E</t>
  </si>
  <si>
    <t>达州市齐汇商贸有限公司</t>
  </si>
  <si>
    <t>91511702MA677L0J5R</t>
  </si>
  <si>
    <t>四川省谷丰商贸有限公司</t>
  </si>
  <si>
    <t>91511702314524333A</t>
  </si>
  <si>
    <t>达州市龙兴米业有限公司</t>
  </si>
  <si>
    <t>91511702337767696B</t>
  </si>
  <si>
    <t>成都屈臣氏个人用品商店有限公司达州朝阳路分店</t>
  </si>
  <si>
    <t>91511700555750876U</t>
  </si>
  <si>
    <t>四川太极大药房连锁有限公司达州文家梁店</t>
  </si>
  <si>
    <t>91511703MA633Q2R12</t>
  </si>
  <si>
    <t>达州市华普通讯有限责任公司</t>
  </si>
  <si>
    <t>91511702093417680T</t>
  </si>
  <si>
    <t>达州市通川区金辉珠宝有限公司</t>
  </si>
  <si>
    <t>91511702MA67CFYM70</t>
  </si>
  <si>
    <t>达州兴融税务服务有限公司</t>
  </si>
  <si>
    <t>91511702MA6696JE4G</t>
  </si>
  <si>
    <t>达州市通川区李宜洪口腔诊所</t>
  </si>
  <si>
    <t>92511702MA6BEX9877</t>
  </si>
  <si>
    <t>四川神州工程项目管理咨询有限公司达州分公司</t>
  </si>
  <si>
    <t>915117026627862171</t>
  </si>
  <si>
    <t>达州市宏隆肉类制品有限公司</t>
  </si>
  <si>
    <t>915117007090718501</t>
  </si>
  <si>
    <t>四川省华心隆超市连锁有限责任公司</t>
  </si>
  <si>
    <t>9151170259276488XB</t>
  </si>
  <si>
    <t>四川悦耳听觉言语技术有限公司达州店</t>
  </si>
  <si>
    <t>91511702671439647X</t>
  </si>
  <si>
    <t>四川锐景源建设工程有限公司</t>
  </si>
  <si>
    <t>91511702MA67QFQQ5P</t>
  </si>
  <si>
    <t>达州市左正能源有限责任公司</t>
  </si>
  <si>
    <t>91511702MA62E973X6</t>
  </si>
  <si>
    <t>四川佳川贸易有限公司</t>
  </si>
  <si>
    <t>91511702MA62E4TQ46</t>
  </si>
  <si>
    <t>达州市淄丹商贸有限公司</t>
  </si>
  <si>
    <t>91511702314505917E</t>
  </si>
  <si>
    <t>四川旺财建筑设备租赁有限公司</t>
  </si>
  <si>
    <t>91511702MA66P5DF9R</t>
  </si>
  <si>
    <t>四川中邦科智建筑工程有限公司</t>
  </si>
  <si>
    <t>91511702MA69AJMF5U</t>
  </si>
  <si>
    <t>四川金恒跃建设工程有限公司</t>
  </si>
  <si>
    <t>91511702MA67QBJH6L</t>
  </si>
  <si>
    <t>四川一心堂医药连锁有限公司达州来凤路分店</t>
  </si>
  <si>
    <t>91511702MA62XC5D05</t>
  </si>
  <si>
    <t>达州市通川区惠祥康药业有限公司</t>
  </si>
  <si>
    <t>91511702MA62E63790</t>
  </si>
  <si>
    <t>达州市通川区隆辉珠宝经营部</t>
  </si>
  <si>
    <t>92511702MA66EEP90Q</t>
  </si>
  <si>
    <t>达州市通川区希扬艺术培训学校有限公司</t>
  </si>
  <si>
    <t>91511702MA63FAM26Y</t>
  </si>
  <si>
    <t>四川众信嘉华工程项目管理有限公司</t>
  </si>
  <si>
    <t>91511702MA68WLGU40</t>
  </si>
  <si>
    <t>达州市永通环保工程有限公司</t>
  </si>
  <si>
    <t>91511703MA62E2M520</t>
  </si>
  <si>
    <t>四川利美农牧有限公司</t>
  </si>
  <si>
    <t>91511702MA66C2RL85</t>
  </si>
  <si>
    <t>四川越发建设工程有限公司</t>
  </si>
  <si>
    <t>91511702MA63P06210</t>
  </si>
  <si>
    <t>达州市通川区双龙骨科医院</t>
  </si>
  <si>
    <t>91511702756622336R</t>
  </si>
  <si>
    <t>四川衡成建设工程检测有限责任公司</t>
  </si>
  <si>
    <t>91511702MA62E5PQ13</t>
  </si>
  <si>
    <t>四川神州会计师事务所有限责任公司达州分所</t>
  </si>
  <si>
    <t>9151170221032955X3</t>
  </si>
  <si>
    <t>达州神州天立教育咨询有限责任公司</t>
  </si>
  <si>
    <t>91511702MA68UKG726</t>
  </si>
  <si>
    <t>四川程达工程咨询有限公司</t>
  </si>
  <si>
    <t>91511700MA658A9P5F</t>
  </si>
  <si>
    <t>达州市洪隆源商贸有限公司</t>
  </si>
  <si>
    <t>91511702MA62E4TT9P</t>
  </si>
  <si>
    <t>达州市伟杰广告工程有限责任公司</t>
  </si>
  <si>
    <t>915117025632794631</t>
  </si>
  <si>
    <t>达州市绮彩屋涂装工程有限公司</t>
  </si>
  <si>
    <t>91511700052170642M</t>
  </si>
  <si>
    <t>四川远鸿物业管理有限公司达州分公司</t>
  </si>
  <si>
    <t>91511700MA62E4M4XM</t>
  </si>
  <si>
    <t>中国人寿保险股份有限公司达州市通川区支公司</t>
  </si>
  <si>
    <t>91511702711846715M</t>
  </si>
  <si>
    <t>达州恒康体育用品有限公司</t>
  </si>
  <si>
    <t>91511702696988060P</t>
  </si>
  <si>
    <t>达州市伟恒商贸有限公司</t>
  </si>
  <si>
    <t>91511700MA64YBRU4A</t>
  </si>
  <si>
    <t>达州昊天机电安装有限公司</t>
  </si>
  <si>
    <t>91511702MA66P37Y0W</t>
  </si>
  <si>
    <t>四川智宏医药有限公司</t>
  </si>
  <si>
    <t>91511702MA66LXRMX8</t>
  </si>
  <si>
    <t>四川宏健医疗器械有限公司达州分公司</t>
  </si>
  <si>
    <t>91511702323346049H</t>
  </si>
  <si>
    <t>达州市通川区九洲汽车维修有限公司</t>
  </si>
  <si>
    <t>9151170266278246XQ</t>
  </si>
  <si>
    <t>达州市通川区亚泰物资有限公司</t>
  </si>
  <si>
    <t>915117026627587428</t>
  </si>
  <si>
    <t>达州市通川区时进食品经营部</t>
  </si>
  <si>
    <t>91511702MA693U303T</t>
  </si>
  <si>
    <t>达州市双廊建设发展有限公司</t>
  </si>
  <si>
    <t>91511702MA68WXY06T</t>
  </si>
  <si>
    <t>达州市蜀峰燃气有限责任公司</t>
  </si>
  <si>
    <t>915117025727853251</t>
  </si>
  <si>
    <t>四川三鼎房地产开发有限公司</t>
  </si>
  <si>
    <t>91511702MA62E5C146</t>
  </si>
  <si>
    <t>达州市通川区美鸿母婴用品店</t>
  </si>
  <si>
    <t>91511702MA693GF874</t>
  </si>
  <si>
    <t>达州市智创视界光学科技有限公司</t>
  </si>
  <si>
    <t>91511702MA64035A3Y</t>
  </si>
  <si>
    <t>四川万联房地产开发有限公司</t>
  </si>
  <si>
    <t>91511703073978472H</t>
  </si>
  <si>
    <t>四川省营达广告有限责任公司</t>
  </si>
  <si>
    <t>91511702MA63JLHE4X</t>
  </si>
  <si>
    <t>四川中联建设工程有限公司</t>
  </si>
  <si>
    <t>91510000MA61Y0DE1P</t>
  </si>
  <si>
    <t>达州市时誉永享企业管理有限公司</t>
  </si>
  <si>
    <t>91511702MA66QX9D96</t>
  </si>
  <si>
    <t>四川首密档案管理服务有限公司</t>
  </si>
  <si>
    <t>91511702MA69RPRDX3</t>
  </si>
  <si>
    <t>达州市房多多房地产经纪有限公司</t>
  </si>
  <si>
    <t>91511702MA6BDN1G91</t>
  </si>
  <si>
    <t>斑马工程咨询有限公司</t>
  </si>
  <si>
    <t>91511702MA63HY3T25</t>
  </si>
  <si>
    <t>四川业信工程咨询有限责任公司</t>
  </si>
  <si>
    <t>91511702098551547U</t>
  </si>
  <si>
    <t>四川浩顺达商贸有限公司</t>
  </si>
  <si>
    <t>91511702MA6AG8WJ5F</t>
  </si>
  <si>
    <t>达州市通川区伊顿点典艺术培训学校有限公司</t>
  </si>
  <si>
    <t>91511702MA62W59J0N</t>
  </si>
  <si>
    <t xml:space="preserve">经办人：             稽核人：                     股室负责人：                分管领导：                      主要领导：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</si>
</sst>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rgb="FF303133"/>
      <name val="Arial"/>
      <charset val="134"/>
    </font>
    <font>
      <sz val="11"/>
      <color rgb="FF303133"/>
      <name val="宋体"/>
      <charset val="134"/>
      <scheme val="minor"/>
    </font>
    <font>
      <sz val="11"/>
      <color rgb="FF303133"/>
      <name val="宋体"/>
      <charset val="134"/>
    </font>
    <font>
      <b/>
      <sz val="11"/>
      <color rgb="FF303133"/>
      <name val="Arial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0" fontId="2" fillId="3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217"/>
  <sheetViews>
    <sheetView tabSelected="1" workbookViewId="0">
      <pane ySplit="2" topLeftCell="A202" activePane="bottomLeft" state="frozen"/>
      <selection/>
      <selection pane="bottomLeft" activeCell="G3" sqref="G3:G215"/>
    </sheetView>
  </sheetViews>
  <sheetFormatPr defaultColWidth="9" defaultRowHeight="13.5"/>
  <cols>
    <col min="1" max="1" width="6.375" style="6" customWidth="1"/>
    <col min="2" max="2" width="43.125" style="7" customWidth="1"/>
    <col min="3" max="3" width="24.375" style="8" customWidth="1"/>
    <col min="4" max="4" width="9.875" style="6" customWidth="1"/>
    <col min="5" max="5" width="8.625" style="6" customWidth="1"/>
    <col min="6" max="6" width="14.625" style="6" customWidth="1"/>
    <col min="7" max="7" width="11.375" style="6" customWidth="1"/>
    <col min="8" max="8" width="11.625" style="6" customWidth="1"/>
    <col min="9" max="9" width="14.375" style="6" customWidth="1"/>
    <col min="10" max="10" width="19.25" style="6" customWidth="1"/>
    <col min="11" max="16384" width="9" style="6"/>
  </cols>
  <sheetData>
    <row r="1" ht="51" customHeight="1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s="1" customFormat="1" ht="52.5" customHeight="1" spans="1:9">
      <c r="A2" s="10" t="s">
        <v>1</v>
      </c>
      <c r="B2" s="10" t="s">
        <v>2</v>
      </c>
      <c r="C2" s="11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</row>
    <row r="3" ht="22.5" customHeight="1" spans="1:9">
      <c r="A3" s="12">
        <v>1</v>
      </c>
      <c r="B3" s="13" t="s">
        <v>10</v>
      </c>
      <c r="C3" s="14" t="s">
        <v>11</v>
      </c>
      <c r="D3" s="12" t="s">
        <v>12</v>
      </c>
      <c r="E3" s="12" t="s">
        <v>13</v>
      </c>
      <c r="F3" s="12">
        <v>3</v>
      </c>
      <c r="G3" s="15">
        <v>3</v>
      </c>
      <c r="H3" s="12">
        <v>500</v>
      </c>
      <c r="I3" s="12">
        <f t="shared" ref="I3:I66" si="0">G3*H3</f>
        <v>1500</v>
      </c>
    </row>
    <row r="4" ht="22.5" customHeight="1" spans="1:9">
      <c r="A4" s="12">
        <v>2</v>
      </c>
      <c r="B4" s="13" t="s">
        <v>14</v>
      </c>
      <c r="C4" s="14" t="s">
        <v>15</v>
      </c>
      <c r="D4" s="12" t="s">
        <v>12</v>
      </c>
      <c r="E4" s="12" t="s">
        <v>13</v>
      </c>
      <c r="F4" s="12">
        <v>17</v>
      </c>
      <c r="G4" s="15">
        <v>17</v>
      </c>
      <c r="H4" s="12">
        <v>500</v>
      </c>
      <c r="I4" s="12">
        <f t="shared" si="0"/>
        <v>8500</v>
      </c>
    </row>
    <row r="5" ht="22.5" customHeight="1" spans="1:9">
      <c r="A5" s="12">
        <v>3</v>
      </c>
      <c r="B5" s="13" t="s">
        <v>16</v>
      </c>
      <c r="C5" s="14" t="s">
        <v>17</v>
      </c>
      <c r="D5" s="12" t="s">
        <v>12</v>
      </c>
      <c r="E5" s="12" t="s">
        <v>13</v>
      </c>
      <c r="F5" s="12">
        <v>1</v>
      </c>
      <c r="G5" s="15">
        <v>1</v>
      </c>
      <c r="H5" s="12">
        <v>500</v>
      </c>
      <c r="I5" s="12">
        <f t="shared" si="0"/>
        <v>500</v>
      </c>
    </row>
    <row r="6" ht="22.5" customHeight="1" spans="1:9">
      <c r="A6" s="12">
        <v>4</v>
      </c>
      <c r="B6" s="13" t="s">
        <v>18</v>
      </c>
      <c r="C6" s="14" t="s">
        <v>19</v>
      </c>
      <c r="D6" s="12" t="s">
        <v>12</v>
      </c>
      <c r="E6" s="12" t="s">
        <v>13</v>
      </c>
      <c r="F6" s="12">
        <v>2</v>
      </c>
      <c r="G6" s="15">
        <v>2</v>
      </c>
      <c r="H6" s="12">
        <v>500</v>
      </c>
      <c r="I6" s="12">
        <f t="shared" si="0"/>
        <v>1000</v>
      </c>
    </row>
    <row r="7" ht="22.5" customHeight="1" spans="1:9">
      <c r="A7" s="12">
        <v>5</v>
      </c>
      <c r="B7" s="13" t="s">
        <v>20</v>
      </c>
      <c r="C7" s="14" t="s">
        <v>21</v>
      </c>
      <c r="D7" s="12" t="s">
        <v>12</v>
      </c>
      <c r="E7" s="12" t="s">
        <v>13</v>
      </c>
      <c r="F7" s="12">
        <v>3</v>
      </c>
      <c r="G7" s="15">
        <v>3</v>
      </c>
      <c r="H7" s="12">
        <v>500</v>
      </c>
      <c r="I7" s="12">
        <f t="shared" si="0"/>
        <v>1500</v>
      </c>
    </row>
    <row r="8" ht="22.5" customHeight="1" spans="1:9">
      <c r="A8" s="12">
        <v>6</v>
      </c>
      <c r="B8" s="13" t="s">
        <v>22</v>
      </c>
      <c r="C8" s="14" t="s">
        <v>23</v>
      </c>
      <c r="D8" s="12" t="s">
        <v>12</v>
      </c>
      <c r="E8" s="12" t="s">
        <v>13</v>
      </c>
      <c r="F8" s="12">
        <v>4</v>
      </c>
      <c r="G8" s="15">
        <v>4</v>
      </c>
      <c r="H8" s="12">
        <v>500</v>
      </c>
      <c r="I8" s="12">
        <f t="shared" si="0"/>
        <v>2000</v>
      </c>
    </row>
    <row r="9" ht="22.5" customHeight="1" spans="1:9">
      <c r="A9" s="12">
        <v>7</v>
      </c>
      <c r="B9" s="13" t="s">
        <v>24</v>
      </c>
      <c r="C9" s="14" t="s">
        <v>25</v>
      </c>
      <c r="D9" s="12" t="s">
        <v>12</v>
      </c>
      <c r="E9" s="12" t="s">
        <v>13</v>
      </c>
      <c r="F9" s="12">
        <v>30</v>
      </c>
      <c r="G9" s="15">
        <v>30</v>
      </c>
      <c r="H9" s="12">
        <v>500</v>
      </c>
      <c r="I9" s="12">
        <f t="shared" si="0"/>
        <v>15000</v>
      </c>
    </row>
    <row r="10" ht="22.5" customHeight="1" spans="1:9">
      <c r="A10" s="12">
        <v>8</v>
      </c>
      <c r="B10" s="13" t="s">
        <v>26</v>
      </c>
      <c r="C10" s="14" t="s">
        <v>27</v>
      </c>
      <c r="D10" s="12" t="s">
        <v>12</v>
      </c>
      <c r="E10" s="12" t="s">
        <v>13</v>
      </c>
      <c r="F10" s="12">
        <v>2</v>
      </c>
      <c r="G10" s="15">
        <v>2</v>
      </c>
      <c r="H10" s="12">
        <v>500</v>
      </c>
      <c r="I10" s="12">
        <f t="shared" si="0"/>
        <v>1000</v>
      </c>
    </row>
    <row r="11" ht="22.5" customHeight="1" spans="1:9">
      <c r="A11" s="12">
        <v>9</v>
      </c>
      <c r="B11" s="13" t="s">
        <v>28</v>
      </c>
      <c r="C11" s="14" t="s">
        <v>29</v>
      </c>
      <c r="D11" s="12" t="s">
        <v>12</v>
      </c>
      <c r="E11" s="12" t="s">
        <v>13</v>
      </c>
      <c r="F11" s="12">
        <v>5</v>
      </c>
      <c r="G11" s="15">
        <v>5</v>
      </c>
      <c r="H11" s="12">
        <v>500</v>
      </c>
      <c r="I11" s="12">
        <f t="shared" si="0"/>
        <v>2500</v>
      </c>
    </row>
    <row r="12" ht="22.5" customHeight="1" spans="1:9">
      <c r="A12" s="12">
        <v>10</v>
      </c>
      <c r="B12" s="13" t="s">
        <v>30</v>
      </c>
      <c r="C12" s="14" t="s">
        <v>31</v>
      </c>
      <c r="D12" s="12" t="s">
        <v>12</v>
      </c>
      <c r="E12" s="12" t="s">
        <v>13</v>
      </c>
      <c r="F12" s="12">
        <v>12</v>
      </c>
      <c r="G12" s="15">
        <v>12</v>
      </c>
      <c r="H12" s="12">
        <v>500</v>
      </c>
      <c r="I12" s="12">
        <f t="shared" si="0"/>
        <v>6000</v>
      </c>
    </row>
    <row r="13" ht="22.5" customHeight="1" spans="1:9">
      <c r="A13" s="12">
        <v>11</v>
      </c>
      <c r="B13" s="13" t="s">
        <v>32</v>
      </c>
      <c r="C13" s="14" t="s">
        <v>33</v>
      </c>
      <c r="D13" s="12" t="s">
        <v>12</v>
      </c>
      <c r="E13" s="12" t="s">
        <v>13</v>
      </c>
      <c r="F13" s="12">
        <v>1</v>
      </c>
      <c r="G13" s="15">
        <v>1</v>
      </c>
      <c r="H13" s="12">
        <v>500</v>
      </c>
      <c r="I13" s="12">
        <f t="shared" si="0"/>
        <v>500</v>
      </c>
    </row>
    <row r="14" ht="22.5" customHeight="1" spans="1:9">
      <c r="A14" s="12">
        <v>12</v>
      </c>
      <c r="B14" s="13" t="s">
        <v>34</v>
      </c>
      <c r="C14" s="14" t="s">
        <v>35</v>
      </c>
      <c r="D14" s="12" t="s">
        <v>12</v>
      </c>
      <c r="E14" s="12" t="s">
        <v>13</v>
      </c>
      <c r="F14" s="12">
        <v>4</v>
      </c>
      <c r="G14" s="15">
        <v>4</v>
      </c>
      <c r="H14" s="12">
        <v>500</v>
      </c>
      <c r="I14" s="12">
        <f t="shared" si="0"/>
        <v>2000</v>
      </c>
    </row>
    <row r="15" ht="22.5" customHeight="1" spans="1:9">
      <c r="A15" s="12">
        <v>13</v>
      </c>
      <c r="B15" s="13" t="s">
        <v>36</v>
      </c>
      <c r="C15" s="14" t="s">
        <v>37</v>
      </c>
      <c r="D15" s="12" t="s">
        <v>12</v>
      </c>
      <c r="E15" s="12" t="s">
        <v>13</v>
      </c>
      <c r="F15" s="12">
        <v>8</v>
      </c>
      <c r="G15" s="15">
        <v>8</v>
      </c>
      <c r="H15" s="12">
        <v>500</v>
      </c>
      <c r="I15" s="12">
        <f t="shared" si="0"/>
        <v>4000</v>
      </c>
    </row>
    <row r="16" ht="22.5" customHeight="1" spans="1:9">
      <c r="A16" s="12">
        <v>14</v>
      </c>
      <c r="B16" s="13" t="s">
        <v>38</v>
      </c>
      <c r="C16" s="14" t="s">
        <v>39</v>
      </c>
      <c r="D16" s="12" t="s">
        <v>12</v>
      </c>
      <c r="E16" s="12" t="s">
        <v>13</v>
      </c>
      <c r="F16" s="12">
        <v>4</v>
      </c>
      <c r="G16" s="15">
        <v>4</v>
      </c>
      <c r="H16" s="12">
        <v>500</v>
      </c>
      <c r="I16" s="12">
        <f t="shared" si="0"/>
        <v>2000</v>
      </c>
    </row>
    <row r="17" ht="22.5" customHeight="1" spans="1:9">
      <c r="A17" s="12">
        <v>15</v>
      </c>
      <c r="B17" s="13" t="s">
        <v>40</v>
      </c>
      <c r="C17" s="14" t="s">
        <v>41</v>
      </c>
      <c r="D17" s="12" t="s">
        <v>12</v>
      </c>
      <c r="E17" s="12" t="s">
        <v>13</v>
      </c>
      <c r="F17" s="12">
        <v>5</v>
      </c>
      <c r="G17" s="15">
        <v>5</v>
      </c>
      <c r="H17" s="12">
        <v>500</v>
      </c>
      <c r="I17" s="12">
        <f t="shared" si="0"/>
        <v>2500</v>
      </c>
    </row>
    <row r="18" ht="22.5" customHeight="1" spans="1:9">
      <c r="A18" s="12">
        <v>16</v>
      </c>
      <c r="B18" s="13" t="s">
        <v>42</v>
      </c>
      <c r="C18" s="14" t="s">
        <v>43</v>
      </c>
      <c r="D18" s="12" t="s">
        <v>12</v>
      </c>
      <c r="E18" s="12" t="s">
        <v>13</v>
      </c>
      <c r="F18" s="12">
        <v>2</v>
      </c>
      <c r="G18" s="15">
        <v>2</v>
      </c>
      <c r="H18" s="12">
        <v>500</v>
      </c>
      <c r="I18" s="12">
        <f t="shared" si="0"/>
        <v>1000</v>
      </c>
    </row>
    <row r="19" ht="22.5" customHeight="1" spans="1:9">
      <c r="A19" s="12">
        <v>17</v>
      </c>
      <c r="B19" s="13" t="s">
        <v>44</v>
      </c>
      <c r="C19" s="14" t="s">
        <v>45</v>
      </c>
      <c r="D19" s="12" t="s">
        <v>12</v>
      </c>
      <c r="E19" s="12" t="s">
        <v>13</v>
      </c>
      <c r="F19" s="12">
        <v>2</v>
      </c>
      <c r="G19" s="15">
        <v>2</v>
      </c>
      <c r="H19" s="12">
        <v>500</v>
      </c>
      <c r="I19" s="12">
        <f t="shared" si="0"/>
        <v>1000</v>
      </c>
    </row>
    <row r="20" ht="22.5" customHeight="1" spans="1:9">
      <c r="A20" s="12">
        <v>18</v>
      </c>
      <c r="B20" s="13" t="s">
        <v>46</v>
      </c>
      <c r="C20" s="14" t="s">
        <v>47</v>
      </c>
      <c r="D20" s="12" t="s">
        <v>12</v>
      </c>
      <c r="E20" s="12" t="s">
        <v>13</v>
      </c>
      <c r="F20" s="12">
        <v>2</v>
      </c>
      <c r="G20" s="15">
        <v>2</v>
      </c>
      <c r="H20" s="12">
        <v>500</v>
      </c>
      <c r="I20" s="12">
        <f t="shared" si="0"/>
        <v>1000</v>
      </c>
    </row>
    <row r="21" ht="22.5" customHeight="1" spans="1:9">
      <c r="A21" s="12">
        <v>19</v>
      </c>
      <c r="B21" s="13" t="s">
        <v>48</v>
      </c>
      <c r="C21" s="14" t="s">
        <v>49</v>
      </c>
      <c r="D21" s="12" t="s">
        <v>12</v>
      </c>
      <c r="E21" s="12" t="s">
        <v>13</v>
      </c>
      <c r="F21" s="12">
        <v>1</v>
      </c>
      <c r="G21" s="15">
        <v>1</v>
      </c>
      <c r="H21" s="12">
        <v>500</v>
      </c>
      <c r="I21" s="12">
        <f t="shared" si="0"/>
        <v>500</v>
      </c>
    </row>
    <row r="22" ht="22.5" customHeight="1" spans="1:9">
      <c r="A22" s="12">
        <v>20</v>
      </c>
      <c r="B22" s="13" t="s">
        <v>50</v>
      </c>
      <c r="C22" s="14" t="s">
        <v>51</v>
      </c>
      <c r="D22" s="12" t="s">
        <v>12</v>
      </c>
      <c r="E22" s="12" t="s">
        <v>13</v>
      </c>
      <c r="F22" s="12">
        <v>1</v>
      </c>
      <c r="G22" s="15">
        <v>1</v>
      </c>
      <c r="H22" s="12">
        <v>500</v>
      </c>
      <c r="I22" s="12">
        <f t="shared" si="0"/>
        <v>500</v>
      </c>
    </row>
    <row r="23" ht="22.5" customHeight="1" spans="1:9">
      <c r="A23" s="12">
        <v>21</v>
      </c>
      <c r="B23" s="13" t="s">
        <v>52</v>
      </c>
      <c r="C23" s="14" t="s">
        <v>53</v>
      </c>
      <c r="D23" s="12" t="s">
        <v>12</v>
      </c>
      <c r="E23" s="12" t="s">
        <v>13</v>
      </c>
      <c r="F23" s="12">
        <v>56</v>
      </c>
      <c r="G23" s="15">
        <v>56</v>
      </c>
      <c r="H23" s="12">
        <v>500</v>
      </c>
      <c r="I23" s="12">
        <f t="shared" si="0"/>
        <v>28000</v>
      </c>
    </row>
    <row r="24" ht="22.5" customHeight="1" spans="1:9">
      <c r="A24" s="12">
        <v>22</v>
      </c>
      <c r="B24" s="13" t="s">
        <v>54</v>
      </c>
      <c r="C24" s="14" t="s">
        <v>55</v>
      </c>
      <c r="D24" s="12" t="s">
        <v>12</v>
      </c>
      <c r="E24" s="12" t="s">
        <v>13</v>
      </c>
      <c r="F24" s="12">
        <v>5</v>
      </c>
      <c r="G24" s="15">
        <v>5</v>
      </c>
      <c r="H24" s="12">
        <v>500</v>
      </c>
      <c r="I24" s="12">
        <f t="shared" si="0"/>
        <v>2500</v>
      </c>
    </row>
    <row r="25" ht="22.5" customHeight="1" spans="1:9">
      <c r="A25" s="12">
        <v>23</v>
      </c>
      <c r="B25" s="13" t="s">
        <v>56</v>
      </c>
      <c r="C25" s="14" t="s">
        <v>57</v>
      </c>
      <c r="D25" s="12" t="s">
        <v>12</v>
      </c>
      <c r="E25" s="12" t="s">
        <v>13</v>
      </c>
      <c r="F25" s="12">
        <v>6</v>
      </c>
      <c r="G25" s="15">
        <v>6</v>
      </c>
      <c r="H25" s="12">
        <v>500</v>
      </c>
      <c r="I25" s="12">
        <f t="shared" si="0"/>
        <v>3000</v>
      </c>
    </row>
    <row r="26" ht="22.5" customHeight="1" spans="1:9">
      <c r="A26" s="12">
        <v>24</v>
      </c>
      <c r="B26" s="13" t="s">
        <v>58</v>
      </c>
      <c r="C26" s="14" t="s">
        <v>59</v>
      </c>
      <c r="D26" s="12" t="s">
        <v>12</v>
      </c>
      <c r="E26" s="12" t="s">
        <v>13</v>
      </c>
      <c r="F26" s="12">
        <v>5</v>
      </c>
      <c r="G26" s="15">
        <v>5</v>
      </c>
      <c r="H26" s="12">
        <v>500</v>
      </c>
      <c r="I26" s="12">
        <f t="shared" si="0"/>
        <v>2500</v>
      </c>
    </row>
    <row r="27" ht="22.5" customHeight="1" spans="1:9">
      <c r="A27" s="12">
        <v>25</v>
      </c>
      <c r="B27" s="13" t="s">
        <v>60</v>
      </c>
      <c r="C27" s="14" t="s">
        <v>61</v>
      </c>
      <c r="D27" s="12" t="s">
        <v>12</v>
      </c>
      <c r="E27" s="12" t="s">
        <v>13</v>
      </c>
      <c r="F27" s="12">
        <v>7</v>
      </c>
      <c r="G27" s="15">
        <v>7</v>
      </c>
      <c r="H27" s="12">
        <v>500</v>
      </c>
      <c r="I27" s="12">
        <f t="shared" si="0"/>
        <v>3500</v>
      </c>
    </row>
    <row r="28" ht="22.5" customHeight="1" spans="1:9">
      <c r="A28" s="12">
        <v>26</v>
      </c>
      <c r="B28" s="13" t="s">
        <v>62</v>
      </c>
      <c r="C28" s="14" t="s">
        <v>63</v>
      </c>
      <c r="D28" s="12" t="s">
        <v>12</v>
      </c>
      <c r="E28" s="12" t="s">
        <v>13</v>
      </c>
      <c r="F28" s="12">
        <v>1</v>
      </c>
      <c r="G28" s="15">
        <v>1</v>
      </c>
      <c r="H28" s="12">
        <v>500</v>
      </c>
      <c r="I28" s="12">
        <f t="shared" si="0"/>
        <v>500</v>
      </c>
    </row>
    <row r="29" ht="22.5" customHeight="1" spans="1:9">
      <c r="A29" s="12">
        <v>27</v>
      </c>
      <c r="B29" s="13" t="s">
        <v>64</v>
      </c>
      <c r="C29" s="14" t="s">
        <v>65</v>
      </c>
      <c r="D29" s="12" t="s">
        <v>12</v>
      </c>
      <c r="E29" s="12" t="s">
        <v>13</v>
      </c>
      <c r="F29" s="12">
        <v>15</v>
      </c>
      <c r="G29" s="15">
        <v>15</v>
      </c>
      <c r="H29" s="12">
        <v>500</v>
      </c>
      <c r="I29" s="12">
        <f t="shared" si="0"/>
        <v>7500</v>
      </c>
    </row>
    <row r="30" ht="22.5" customHeight="1" spans="1:9">
      <c r="A30" s="12">
        <v>28</v>
      </c>
      <c r="B30" s="13" t="s">
        <v>66</v>
      </c>
      <c r="C30" s="14" t="s">
        <v>67</v>
      </c>
      <c r="D30" s="12" t="s">
        <v>12</v>
      </c>
      <c r="E30" s="12" t="s">
        <v>13</v>
      </c>
      <c r="F30" s="12">
        <v>33</v>
      </c>
      <c r="G30" s="15">
        <v>33</v>
      </c>
      <c r="H30" s="12">
        <v>500</v>
      </c>
      <c r="I30" s="12">
        <f t="shared" si="0"/>
        <v>16500</v>
      </c>
    </row>
    <row r="31" ht="22.5" customHeight="1" spans="1:9">
      <c r="A31" s="12">
        <v>29</v>
      </c>
      <c r="B31" s="13" t="s">
        <v>68</v>
      </c>
      <c r="C31" s="14" t="s">
        <v>69</v>
      </c>
      <c r="D31" s="12" t="s">
        <v>12</v>
      </c>
      <c r="E31" s="12" t="s">
        <v>13</v>
      </c>
      <c r="F31" s="12">
        <v>13</v>
      </c>
      <c r="G31" s="15">
        <v>13</v>
      </c>
      <c r="H31" s="12">
        <v>500</v>
      </c>
      <c r="I31" s="12">
        <f t="shared" si="0"/>
        <v>6500</v>
      </c>
    </row>
    <row r="32" ht="22.5" customHeight="1" spans="1:10">
      <c r="A32" s="12">
        <v>30</v>
      </c>
      <c r="B32" s="13" t="s">
        <v>70</v>
      </c>
      <c r="C32" s="14" t="s">
        <v>71</v>
      </c>
      <c r="D32" s="12" t="s">
        <v>12</v>
      </c>
      <c r="E32" s="12" t="s">
        <v>13</v>
      </c>
      <c r="F32" s="12">
        <v>11</v>
      </c>
      <c r="G32" s="15">
        <v>11</v>
      </c>
      <c r="H32" s="12">
        <v>500</v>
      </c>
      <c r="I32" s="12">
        <f t="shared" si="0"/>
        <v>5500</v>
      </c>
      <c r="J32" s="6">
        <v>15892951456</v>
      </c>
    </row>
    <row r="33" ht="22.5" customHeight="1" spans="1:9">
      <c r="A33" s="12">
        <v>31</v>
      </c>
      <c r="B33" s="13" t="s">
        <v>72</v>
      </c>
      <c r="C33" s="14" t="s">
        <v>73</v>
      </c>
      <c r="D33" s="12" t="s">
        <v>12</v>
      </c>
      <c r="E33" s="12" t="s">
        <v>13</v>
      </c>
      <c r="F33" s="12">
        <v>36</v>
      </c>
      <c r="G33" s="15">
        <v>36</v>
      </c>
      <c r="H33" s="12">
        <v>500</v>
      </c>
      <c r="I33" s="12">
        <f t="shared" si="0"/>
        <v>18000</v>
      </c>
    </row>
    <row r="34" ht="22.5" customHeight="1" spans="1:10">
      <c r="A34" s="12">
        <v>32</v>
      </c>
      <c r="B34" s="13" t="s">
        <v>74</v>
      </c>
      <c r="C34" s="14" t="s">
        <v>75</v>
      </c>
      <c r="D34" s="12" t="s">
        <v>12</v>
      </c>
      <c r="E34" s="12" t="s">
        <v>13</v>
      </c>
      <c r="F34" s="12">
        <v>1</v>
      </c>
      <c r="G34" s="15">
        <v>1</v>
      </c>
      <c r="H34" s="12">
        <v>500</v>
      </c>
      <c r="I34" s="12">
        <f t="shared" si="0"/>
        <v>500</v>
      </c>
      <c r="J34" s="6">
        <v>15883700968</v>
      </c>
    </row>
    <row r="35" ht="22.5" customHeight="1" spans="1:9">
      <c r="A35" s="12">
        <v>33</v>
      </c>
      <c r="B35" s="13" t="s">
        <v>76</v>
      </c>
      <c r="C35" s="14" t="s">
        <v>77</v>
      </c>
      <c r="D35" s="12" t="s">
        <v>12</v>
      </c>
      <c r="E35" s="12" t="s">
        <v>13</v>
      </c>
      <c r="F35" s="12">
        <v>1</v>
      </c>
      <c r="G35" s="15">
        <v>1</v>
      </c>
      <c r="H35" s="12">
        <v>500</v>
      </c>
      <c r="I35" s="12">
        <f t="shared" si="0"/>
        <v>500</v>
      </c>
    </row>
    <row r="36" ht="22.5" customHeight="1" spans="1:9">
      <c r="A36" s="12">
        <v>34</v>
      </c>
      <c r="B36" s="13" t="s">
        <v>78</v>
      </c>
      <c r="C36" s="14" t="s">
        <v>79</v>
      </c>
      <c r="D36" s="12" t="s">
        <v>12</v>
      </c>
      <c r="E36" s="12" t="s">
        <v>13</v>
      </c>
      <c r="F36" s="12">
        <v>8</v>
      </c>
      <c r="G36" s="15">
        <v>8</v>
      </c>
      <c r="H36" s="12">
        <v>500</v>
      </c>
      <c r="I36" s="12">
        <f t="shared" si="0"/>
        <v>4000</v>
      </c>
    </row>
    <row r="37" ht="22.5" customHeight="1" spans="1:9">
      <c r="A37" s="12">
        <v>35</v>
      </c>
      <c r="B37" s="13" t="s">
        <v>80</v>
      </c>
      <c r="C37" s="14" t="s">
        <v>81</v>
      </c>
      <c r="D37" s="12" t="s">
        <v>12</v>
      </c>
      <c r="E37" s="12" t="s">
        <v>13</v>
      </c>
      <c r="F37" s="16">
        <v>35</v>
      </c>
      <c r="G37" s="15">
        <v>35</v>
      </c>
      <c r="H37" s="12">
        <v>500</v>
      </c>
      <c r="I37" s="12">
        <f t="shared" si="0"/>
        <v>17500</v>
      </c>
    </row>
    <row r="38" ht="22.5" customHeight="1" spans="1:9">
      <c r="A38" s="12">
        <v>36</v>
      </c>
      <c r="B38" s="13" t="s">
        <v>82</v>
      </c>
      <c r="C38" s="14" t="s">
        <v>83</v>
      </c>
      <c r="D38" s="12" t="s">
        <v>12</v>
      </c>
      <c r="E38" s="12" t="s">
        <v>13</v>
      </c>
      <c r="F38" s="12">
        <v>2</v>
      </c>
      <c r="G38" s="15">
        <v>2</v>
      </c>
      <c r="H38" s="12">
        <v>500</v>
      </c>
      <c r="I38" s="12">
        <f t="shared" si="0"/>
        <v>1000</v>
      </c>
    </row>
    <row r="39" ht="22.5" customHeight="1" spans="1:9">
      <c r="A39" s="12">
        <v>37</v>
      </c>
      <c r="B39" s="13" t="s">
        <v>84</v>
      </c>
      <c r="C39" s="14" t="s">
        <v>85</v>
      </c>
      <c r="D39" s="12" t="s">
        <v>12</v>
      </c>
      <c r="E39" s="12" t="s">
        <v>13</v>
      </c>
      <c r="F39" s="12">
        <v>1</v>
      </c>
      <c r="G39" s="15">
        <v>1</v>
      </c>
      <c r="H39" s="12">
        <v>500</v>
      </c>
      <c r="I39" s="12">
        <f t="shared" si="0"/>
        <v>500</v>
      </c>
    </row>
    <row r="40" ht="22.5" customHeight="1" spans="1:9">
      <c r="A40" s="12">
        <v>38</v>
      </c>
      <c r="B40" s="13" t="s">
        <v>86</v>
      </c>
      <c r="C40" s="14" t="s">
        <v>87</v>
      </c>
      <c r="D40" s="12" t="s">
        <v>12</v>
      </c>
      <c r="E40" s="12" t="s">
        <v>13</v>
      </c>
      <c r="F40" s="12">
        <v>2</v>
      </c>
      <c r="G40" s="15">
        <v>2</v>
      </c>
      <c r="H40" s="12">
        <v>500</v>
      </c>
      <c r="I40" s="12">
        <f t="shared" si="0"/>
        <v>1000</v>
      </c>
    </row>
    <row r="41" ht="22.5" customHeight="1" spans="1:9">
      <c r="A41" s="12">
        <v>39</v>
      </c>
      <c r="B41" s="13" t="s">
        <v>88</v>
      </c>
      <c r="C41" s="14" t="s">
        <v>89</v>
      </c>
      <c r="D41" s="12" t="s">
        <v>12</v>
      </c>
      <c r="E41" s="12" t="s">
        <v>13</v>
      </c>
      <c r="F41" s="12">
        <v>11</v>
      </c>
      <c r="G41" s="15">
        <v>11</v>
      </c>
      <c r="H41" s="12">
        <v>500</v>
      </c>
      <c r="I41" s="12">
        <f t="shared" si="0"/>
        <v>5500</v>
      </c>
    </row>
    <row r="42" ht="22.5" customHeight="1" spans="1:9">
      <c r="A42" s="12">
        <v>40</v>
      </c>
      <c r="B42" s="13" t="s">
        <v>90</v>
      </c>
      <c r="C42" s="14" t="s">
        <v>91</v>
      </c>
      <c r="D42" s="12" t="s">
        <v>12</v>
      </c>
      <c r="E42" s="12" t="s">
        <v>13</v>
      </c>
      <c r="F42" s="12">
        <v>12</v>
      </c>
      <c r="G42" s="15">
        <v>12</v>
      </c>
      <c r="H42" s="12">
        <v>500</v>
      </c>
      <c r="I42" s="12">
        <f t="shared" si="0"/>
        <v>6000</v>
      </c>
    </row>
    <row r="43" ht="22.5" customHeight="1" spans="1:9">
      <c r="A43" s="12">
        <v>41</v>
      </c>
      <c r="B43" s="13" t="s">
        <v>92</v>
      </c>
      <c r="C43" s="14" t="s">
        <v>93</v>
      </c>
      <c r="D43" s="12" t="s">
        <v>12</v>
      </c>
      <c r="E43" s="12" t="s">
        <v>13</v>
      </c>
      <c r="F43" s="12">
        <v>14</v>
      </c>
      <c r="G43" s="15">
        <v>14</v>
      </c>
      <c r="H43" s="12">
        <v>500</v>
      </c>
      <c r="I43" s="12">
        <f t="shared" si="0"/>
        <v>7000</v>
      </c>
    </row>
    <row r="44" ht="22.5" customHeight="1" spans="1:9">
      <c r="A44" s="12">
        <v>42</v>
      </c>
      <c r="B44" s="13" t="s">
        <v>94</v>
      </c>
      <c r="C44" s="14" t="s">
        <v>95</v>
      </c>
      <c r="D44" s="12" t="s">
        <v>12</v>
      </c>
      <c r="E44" s="12" t="s">
        <v>13</v>
      </c>
      <c r="F44" s="12">
        <v>1</v>
      </c>
      <c r="G44" s="15">
        <v>1</v>
      </c>
      <c r="H44" s="12">
        <v>500</v>
      </c>
      <c r="I44" s="12">
        <f t="shared" si="0"/>
        <v>500</v>
      </c>
    </row>
    <row r="45" ht="22.5" customHeight="1" spans="1:9">
      <c r="A45" s="12">
        <v>43</v>
      </c>
      <c r="B45" s="13" t="s">
        <v>96</v>
      </c>
      <c r="C45" s="14" t="s">
        <v>97</v>
      </c>
      <c r="D45" s="12" t="s">
        <v>12</v>
      </c>
      <c r="E45" s="12" t="s">
        <v>13</v>
      </c>
      <c r="F45" s="12">
        <v>6</v>
      </c>
      <c r="G45" s="15">
        <v>6</v>
      </c>
      <c r="H45" s="12">
        <v>500</v>
      </c>
      <c r="I45" s="12">
        <f t="shared" si="0"/>
        <v>3000</v>
      </c>
    </row>
    <row r="46" ht="22.5" customHeight="1" spans="1:9">
      <c r="A46" s="12">
        <v>44</v>
      </c>
      <c r="B46" s="13" t="s">
        <v>98</v>
      </c>
      <c r="C46" s="14" t="s">
        <v>99</v>
      </c>
      <c r="D46" s="12" t="s">
        <v>12</v>
      </c>
      <c r="E46" s="12" t="s">
        <v>13</v>
      </c>
      <c r="F46" s="12">
        <v>5</v>
      </c>
      <c r="G46" s="15">
        <v>5</v>
      </c>
      <c r="H46" s="12">
        <v>500</v>
      </c>
      <c r="I46" s="12">
        <f t="shared" si="0"/>
        <v>2500</v>
      </c>
    </row>
    <row r="47" ht="22.5" customHeight="1" spans="1:9">
      <c r="A47" s="12">
        <v>45</v>
      </c>
      <c r="B47" s="13" t="s">
        <v>100</v>
      </c>
      <c r="C47" s="14" t="s">
        <v>101</v>
      </c>
      <c r="D47" s="12" t="s">
        <v>12</v>
      </c>
      <c r="E47" s="12" t="s">
        <v>13</v>
      </c>
      <c r="F47" s="12">
        <v>2</v>
      </c>
      <c r="G47" s="15">
        <v>2</v>
      </c>
      <c r="H47" s="12">
        <v>500</v>
      </c>
      <c r="I47" s="12">
        <f t="shared" si="0"/>
        <v>1000</v>
      </c>
    </row>
    <row r="48" ht="22.5" customHeight="1" spans="1:9">
      <c r="A48" s="12">
        <v>46</v>
      </c>
      <c r="B48" s="13" t="s">
        <v>102</v>
      </c>
      <c r="C48" s="14" t="s">
        <v>103</v>
      </c>
      <c r="D48" s="12" t="s">
        <v>12</v>
      </c>
      <c r="E48" s="12" t="s">
        <v>13</v>
      </c>
      <c r="F48" s="12">
        <v>1</v>
      </c>
      <c r="G48" s="15">
        <v>1</v>
      </c>
      <c r="H48" s="12">
        <v>500</v>
      </c>
      <c r="I48" s="12">
        <f t="shared" si="0"/>
        <v>500</v>
      </c>
    </row>
    <row r="49" ht="22.5" customHeight="1" spans="1:9">
      <c r="A49" s="12">
        <v>47</v>
      </c>
      <c r="B49" s="13" t="s">
        <v>104</v>
      </c>
      <c r="C49" s="14" t="s">
        <v>105</v>
      </c>
      <c r="D49" s="12" t="s">
        <v>12</v>
      </c>
      <c r="E49" s="12" t="s">
        <v>13</v>
      </c>
      <c r="F49" s="12">
        <v>18</v>
      </c>
      <c r="G49" s="15">
        <v>18</v>
      </c>
      <c r="H49" s="12">
        <v>500</v>
      </c>
      <c r="I49" s="12">
        <f t="shared" si="0"/>
        <v>9000</v>
      </c>
    </row>
    <row r="50" ht="22.5" customHeight="1" spans="1:9">
      <c r="A50" s="12">
        <v>48</v>
      </c>
      <c r="B50" s="13" t="s">
        <v>106</v>
      </c>
      <c r="C50" s="14" t="s">
        <v>107</v>
      </c>
      <c r="D50" s="12" t="s">
        <v>12</v>
      </c>
      <c r="E50" s="12" t="s">
        <v>13</v>
      </c>
      <c r="F50" s="12">
        <v>3</v>
      </c>
      <c r="G50" s="15">
        <v>3</v>
      </c>
      <c r="H50" s="12">
        <v>500</v>
      </c>
      <c r="I50" s="12">
        <f t="shared" si="0"/>
        <v>1500</v>
      </c>
    </row>
    <row r="51" ht="22.5" customHeight="1" spans="1:9">
      <c r="A51" s="12">
        <v>49</v>
      </c>
      <c r="B51" s="13" t="s">
        <v>108</v>
      </c>
      <c r="C51" s="14" t="s">
        <v>109</v>
      </c>
      <c r="D51" s="12" t="s">
        <v>12</v>
      </c>
      <c r="E51" s="12" t="s">
        <v>13</v>
      </c>
      <c r="F51" s="12">
        <v>5</v>
      </c>
      <c r="G51" s="15">
        <v>5</v>
      </c>
      <c r="H51" s="12">
        <v>500</v>
      </c>
      <c r="I51" s="12">
        <f t="shared" si="0"/>
        <v>2500</v>
      </c>
    </row>
    <row r="52" ht="22.5" customHeight="1" spans="1:9">
      <c r="A52" s="12">
        <v>50</v>
      </c>
      <c r="B52" s="13" t="s">
        <v>110</v>
      </c>
      <c r="C52" s="14" t="s">
        <v>111</v>
      </c>
      <c r="D52" s="12" t="s">
        <v>12</v>
      </c>
      <c r="E52" s="12" t="s">
        <v>13</v>
      </c>
      <c r="F52" s="12">
        <v>1</v>
      </c>
      <c r="G52" s="15">
        <v>1</v>
      </c>
      <c r="H52" s="12">
        <v>500</v>
      </c>
      <c r="I52" s="12">
        <f t="shared" si="0"/>
        <v>500</v>
      </c>
    </row>
    <row r="53" ht="22.5" customHeight="1" spans="1:9">
      <c r="A53" s="12">
        <v>51</v>
      </c>
      <c r="B53" s="13" t="s">
        <v>112</v>
      </c>
      <c r="C53" s="14" t="s">
        <v>113</v>
      </c>
      <c r="D53" s="12" t="s">
        <v>12</v>
      </c>
      <c r="E53" s="12" t="s">
        <v>13</v>
      </c>
      <c r="F53" s="12">
        <v>80</v>
      </c>
      <c r="G53" s="15">
        <v>80</v>
      </c>
      <c r="H53" s="12">
        <v>500</v>
      </c>
      <c r="I53" s="12">
        <f t="shared" si="0"/>
        <v>40000</v>
      </c>
    </row>
    <row r="54" ht="22.5" customHeight="1" spans="1:9">
      <c r="A54" s="12">
        <v>52</v>
      </c>
      <c r="B54" s="13" t="s">
        <v>114</v>
      </c>
      <c r="C54" s="14" t="s">
        <v>115</v>
      </c>
      <c r="D54" s="12" t="s">
        <v>12</v>
      </c>
      <c r="E54" s="12" t="s">
        <v>13</v>
      </c>
      <c r="F54" s="12">
        <v>3</v>
      </c>
      <c r="G54" s="15">
        <v>3</v>
      </c>
      <c r="H54" s="12">
        <v>500</v>
      </c>
      <c r="I54" s="12">
        <f t="shared" si="0"/>
        <v>1500</v>
      </c>
    </row>
    <row r="55" ht="22.5" customHeight="1" spans="1:9">
      <c r="A55" s="12">
        <v>53</v>
      </c>
      <c r="B55" s="13" t="s">
        <v>116</v>
      </c>
      <c r="C55" s="14" t="s">
        <v>117</v>
      </c>
      <c r="D55" s="12" t="s">
        <v>12</v>
      </c>
      <c r="E55" s="12" t="s">
        <v>13</v>
      </c>
      <c r="F55" s="12">
        <v>3</v>
      </c>
      <c r="G55" s="15">
        <v>3</v>
      </c>
      <c r="H55" s="12">
        <v>500</v>
      </c>
      <c r="I55" s="12">
        <f t="shared" si="0"/>
        <v>1500</v>
      </c>
    </row>
    <row r="56" ht="22.5" customHeight="1" spans="1:9">
      <c r="A56" s="12">
        <v>54</v>
      </c>
      <c r="B56" s="13" t="s">
        <v>118</v>
      </c>
      <c r="C56" s="14" t="s">
        <v>119</v>
      </c>
      <c r="D56" s="12" t="s">
        <v>12</v>
      </c>
      <c r="E56" s="12" t="s">
        <v>13</v>
      </c>
      <c r="F56" s="12">
        <v>5</v>
      </c>
      <c r="G56" s="15">
        <v>5</v>
      </c>
      <c r="H56" s="12">
        <v>500</v>
      </c>
      <c r="I56" s="12">
        <f t="shared" si="0"/>
        <v>2500</v>
      </c>
    </row>
    <row r="57" ht="22.5" customHeight="1" spans="1:9">
      <c r="A57" s="12">
        <v>55</v>
      </c>
      <c r="B57" s="13" t="s">
        <v>120</v>
      </c>
      <c r="C57" s="14" t="s">
        <v>121</v>
      </c>
      <c r="D57" s="12" t="s">
        <v>12</v>
      </c>
      <c r="E57" s="12" t="s">
        <v>13</v>
      </c>
      <c r="F57" s="12">
        <v>54</v>
      </c>
      <c r="G57" s="15">
        <v>54</v>
      </c>
      <c r="H57" s="12">
        <v>500</v>
      </c>
      <c r="I57" s="12">
        <f t="shared" si="0"/>
        <v>27000</v>
      </c>
    </row>
    <row r="58" ht="22.5" customHeight="1" spans="1:9">
      <c r="A58" s="12">
        <v>56</v>
      </c>
      <c r="B58" s="13" t="s">
        <v>122</v>
      </c>
      <c r="C58" s="14" t="s">
        <v>123</v>
      </c>
      <c r="D58" s="12" t="s">
        <v>12</v>
      </c>
      <c r="E58" s="12" t="s">
        <v>13</v>
      </c>
      <c r="F58" s="16">
        <v>226</v>
      </c>
      <c r="G58" s="15">
        <v>226</v>
      </c>
      <c r="H58" s="12">
        <v>500</v>
      </c>
      <c r="I58" s="12">
        <f t="shared" si="0"/>
        <v>113000</v>
      </c>
    </row>
    <row r="59" ht="22.5" customHeight="1" spans="1:9">
      <c r="A59" s="12">
        <v>57</v>
      </c>
      <c r="B59" s="13" t="s">
        <v>124</v>
      </c>
      <c r="C59" s="14" t="s">
        <v>125</v>
      </c>
      <c r="D59" s="12" t="s">
        <v>12</v>
      </c>
      <c r="E59" s="12" t="s">
        <v>13</v>
      </c>
      <c r="F59" s="12">
        <v>6</v>
      </c>
      <c r="G59" s="15">
        <v>6</v>
      </c>
      <c r="H59" s="12">
        <v>500</v>
      </c>
      <c r="I59" s="12">
        <f t="shared" si="0"/>
        <v>3000</v>
      </c>
    </row>
    <row r="60" ht="22.5" customHeight="1" spans="1:9">
      <c r="A60" s="12">
        <v>58</v>
      </c>
      <c r="B60" s="13" t="s">
        <v>126</v>
      </c>
      <c r="C60" s="14" t="s">
        <v>127</v>
      </c>
      <c r="D60" s="12" t="s">
        <v>12</v>
      </c>
      <c r="E60" s="12" t="s">
        <v>13</v>
      </c>
      <c r="F60" s="12">
        <v>3</v>
      </c>
      <c r="G60" s="15">
        <v>3</v>
      </c>
      <c r="H60" s="12">
        <v>500</v>
      </c>
      <c r="I60" s="12">
        <f t="shared" si="0"/>
        <v>1500</v>
      </c>
    </row>
    <row r="61" ht="22.5" customHeight="1" spans="1:9">
      <c r="A61" s="12">
        <v>59</v>
      </c>
      <c r="B61" s="13" t="s">
        <v>128</v>
      </c>
      <c r="C61" s="14" t="s">
        <v>129</v>
      </c>
      <c r="D61" s="12" t="s">
        <v>12</v>
      </c>
      <c r="E61" s="12" t="s">
        <v>13</v>
      </c>
      <c r="F61" s="12">
        <v>11</v>
      </c>
      <c r="G61" s="15">
        <v>11</v>
      </c>
      <c r="H61" s="12">
        <v>500</v>
      </c>
      <c r="I61" s="12">
        <f t="shared" si="0"/>
        <v>5500</v>
      </c>
    </row>
    <row r="62" ht="22.5" customHeight="1" spans="1:9">
      <c r="A62" s="12">
        <v>60</v>
      </c>
      <c r="B62" s="13" t="s">
        <v>130</v>
      </c>
      <c r="C62" s="14" t="s">
        <v>131</v>
      </c>
      <c r="D62" s="12" t="s">
        <v>12</v>
      </c>
      <c r="E62" s="12" t="s">
        <v>13</v>
      </c>
      <c r="F62" s="12">
        <v>1</v>
      </c>
      <c r="G62" s="15">
        <v>1</v>
      </c>
      <c r="H62" s="12">
        <v>500</v>
      </c>
      <c r="I62" s="12">
        <f t="shared" si="0"/>
        <v>500</v>
      </c>
    </row>
    <row r="63" ht="22.5" customHeight="1" spans="1:9">
      <c r="A63" s="12">
        <v>61</v>
      </c>
      <c r="B63" s="13" t="s">
        <v>132</v>
      </c>
      <c r="C63" s="14" t="s">
        <v>133</v>
      </c>
      <c r="D63" s="12" t="s">
        <v>12</v>
      </c>
      <c r="E63" s="12" t="s">
        <v>13</v>
      </c>
      <c r="F63" s="12">
        <v>19</v>
      </c>
      <c r="G63" s="15">
        <v>19</v>
      </c>
      <c r="H63" s="12">
        <v>500</v>
      </c>
      <c r="I63" s="12">
        <f t="shared" si="0"/>
        <v>9500</v>
      </c>
    </row>
    <row r="64" ht="22.5" customHeight="1" spans="1:9">
      <c r="A64" s="12">
        <v>62</v>
      </c>
      <c r="B64" s="13" t="s">
        <v>134</v>
      </c>
      <c r="C64" s="14" t="s">
        <v>135</v>
      </c>
      <c r="D64" s="12" t="s">
        <v>12</v>
      </c>
      <c r="E64" s="12" t="s">
        <v>13</v>
      </c>
      <c r="F64" s="12">
        <v>11</v>
      </c>
      <c r="G64" s="15">
        <v>11</v>
      </c>
      <c r="H64" s="12">
        <v>500</v>
      </c>
      <c r="I64" s="12">
        <f t="shared" si="0"/>
        <v>5500</v>
      </c>
    </row>
    <row r="65" ht="22.5" customHeight="1" spans="1:9">
      <c r="A65" s="12">
        <v>63</v>
      </c>
      <c r="B65" s="13" t="s">
        <v>136</v>
      </c>
      <c r="C65" s="14" t="s">
        <v>137</v>
      </c>
      <c r="D65" s="12" t="s">
        <v>12</v>
      </c>
      <c r="E65" s="12" t="s">
        <v>13</v>
      </c>
      <c r="F65" s="12">
        <v>14</v>
      </c>
      <c r="G65" s="15">
        <v>14</v>
      </c>
      <c r="H65" s="12">
        <v>500</v>
      </c>
      <c r="I65" s="12">
        <f t="shared" si="0"/>
        <v>7000</v>
      </c>
    </row>
    <row r="66" ht="22.5" customHeight="1" spans="1:9">
      <c r="A66" s="12">
        <v>64</v>
      </c>
      <c r="B66" s="13" t="s">
        <v>138</v>
      </c>
      <c r="C66" s="14" t="s">
        <v>139</v>
      </c>
      <c r="D66" s="12" t="s">
        <v>12</v>
      </c>
      <c r="E66" s="12" t="s">
        <v>13</v>
      </c>
      <c r="F66" s="12">
        <v>21</v>
      </c>
      <c r="G66" s="15">
        <v>21</v>
      </c>
      <c r="H66" s="12">
        <v>500</v>
      </c>
      <c r="I66" s="12">
        <f t="shared" si="0"/>
        <v>10500</v>
      </c>
    </row>
    <row r="67" ht="22.5" customHeight="1" spans="1:9">
      <c r="A67" s="12">
        <v>65</v>
      </c>
      <c r="B67" s="13" t="s">
        <v>140</v>
      </c>
      <c r="C67" s="14" t="s">
        <v>141</v>
      </c>
      <c r="D67" s="12" t="s">
        <v>12</v>
      </c>
      <c r="E67" s="12" t="s">
        <v>13</v>
      </c>
      <c r="F67" s="12">
        <v>15</v>
      </c>
      <c r="G67" s="15">
        <v>15</v>
      </c>
      <c r="H67" s="12">
        <v>500</v>
      </c>
      <c r="I67" s="12">
        <f t="shared" ref="I67:I130" si="1">G67*H67</f>
        <v>7500</v>
      </c>
    </row>
    <row r="68" ht="22.5" customHeight="1" spans="1:9">
      <c r="A68" s="12">
        <v>66</v>
      </c>
      <c r="B68" s="13" t="s">
        <v>142</v>
      </c>
      <c r="C68" s="14" t="s">
        <v>143</v>
      </c>
      <c r="D68" s="12" t="s">
        <v>12</v>
      </c>
      <c r="E68" s="12" t="s">
        <v>13</v>
      </c>
      <c r="F68" s="12">
        <v>11</v>
      </c>
      <c r="G68" s="15">
        <v>11</v>
      </c>
      <c r="H68" s="12">
        <v>500</v>
      </c>
      <c r="I68" s="12">
        <f t="shared" si="1"/>
        <v>5500</v>
      </c>
    </row>
    <row r="69" ht="22.5" customHeight="1" spans="1:9">
      <c r="A69" s="12">
        <v>67</v>
      </c>
      <c r="B69" s="13" t="s">
        <v>144</v>
      </c>
      <c r="C69" s="14" t="s">
        <v>145</v>
      </c>
      <c r="D69" s="12" t="s">
        <v>12</v>
      </c>
      <c r="E69" s="12" t="s">
        <v>13</v>
      </c>
      <c r="F69" s="12">
        <v>87</v>
      </c>
      <c r="G69" s="15">
        <v>87</v>
      </c>
      <c r="H69" s="12">
        <v>500</v>
      </c>
      <c r="I69" s="12">
        <f t="shared" si="1"/>
        <v>43500</v>
      </c>
    </row>
    <row r="70" ht="22.5" customHeight="1" spans="1:9">
      <c r="A70" s="12">
        <v>68</v>
      </c>
      <c r="B70" s="13" t="s">
        <v>146</v>
      </c>
      <c r="C70" s="14" t="s">
        <v>147</v>
      </c>
      <c r="D70" s="12" t="s">
        <v>12</v>
      </c>
      <c r="E70" s="12" t="s">
        <v>13</v>
      </c>
      <c r="F70" s="12">
        <v>2</v>
      </c>
      <c r="G70" s="15">
        <v>2</v>
      </c>
      <c r="H70" s="12">
        <v>500</v>
      </c>
      <c r="I70" s="12">
        <f t="shared" si="1"/>
        <v>1000</v>
      </c>
    </row>
    <row r="71" ht="31.5" customHeight="1" spans="1:9">
      <c r="A71" s="12">
        <v>69</v>
      </c>
      <c r="B71" s="13" t="s">
        <v>148</v>
      </c>
      <c r="C71" s="14" t="s">
        <v>149</v>
      </c>
      <c r="D71" s="12" t="s">
        <v>12</v>
      </c>
      <c r="E71" s="12" t="s">
        <v>13</v>
      </c>
      <c r="F71" s="12">
        <v>17</v>
      </c>
      <c r="G71" s="15">
        <v>17</v>
      </c>
      <c r="H71" s="12">
        <v>500</v>
      </c>
      <c r="I71" s="12">
        <f t="shared" si="1"/>
        <v>8500</v>
      </c>
    </row>
    <row r="72" ht="22.5" customHeight="1" spans="1:9">
      <c r="A72" s="12">
        <v>70</v>
      </c>
      <c r="B72" s="13" t="s">
        <v>150</v>
      </c>
      <c r="C72" s="14" t="s">
        <v>151</v>
      </c>
      <c r="D72" s="12" t="s">
        <v>12</v>
      </c>
      <c r="E72" s="12" t="s">
        <v>13</v>
      </c>
      <c r="F72" s="12">
        <v>31</v>
      </c>
      <c r="G72" s="15">
        <v>31</v>
      </c>
      <c r="H72" s="12">
        <v>500</v>
      </c>
      <c r="I72" s="12">
        <f t="shared" si="1"/>
        <v>15500</v>
      </c>
    </row>
    <row r="73" ht="22.5" customHeight="1" spans="1:9">
      <c r="A73" s="12">
        <v>71</v>
      </c>
      <c r="B73" s="13" t="s">
        <v>152</v>
      </c>
      <c r="C73" s="14" t="s">
        <v>153</v>
      </c>
      <c r="D73" s="12" t="s">
        <v>12</v>
      </c>
      <c r="E73" s="12" t="s">
        <v>13</v>
      </c>
      <c r="F73" s="12">
        <v>1</v>
      </c>
      <c r="G73" s="15">
        <v>1</v>
      </c>
      <c r="H73" s="12">
        <v>500</v>
      </c>
      <c r="I73" s="12">
        <f t="shared" si="1"/>
        <v>500</v>
      </c>
    </row>
    <row r="74" ht="18" customHeight="1" spans="1:9">
      <c r="A74" s="12">
        <v>72</v>
      </c>
      <c r="B74" s="13" t="s">
        <v>154</v>
      </c>
      <c r="C74" s="14" t="s">
        <v>155</v>
      </c>
      <c r="D74" s="12" t="s">
        <v>12</v>
      </c>
      <c r="E74" s="12" t="s">
        <v>13</v>
      </c>
      <c r="F74" s="16">
        <v>5</v>
      </c>
      <c r="G74" s="17">
        <v>5</v>
      </c>
      <c r="H74" s="12">
        <v>500</v>
      </c>
      <c r="I74" s="12">
        <f t="shared" si="1"/>
        <v>2500</v>
      </c>
    </row>
    <row r="75" ht="18" customHeight="1" spans="1:9">
      <c r="A75" s="12">
        <v>73</v>
      </c>
      <c r="B75" s="13" t="s">
        <v>156</v>
      </c>
      <c r="C75" s="14" t="s">
        <v>157</v>
      </c>
      <c r="D75" s="12" t="s">
        <v>12</v>
      </c>
      <c r="E75" s="12" t="s">
        <v>13</v>
      </c>
      <c r="F75" s="12">
        <v>7</v>
      </c>
      <c r="G75" s="15">
        <v>7</v>
      </c>
      <c r="H75" s="12">
        <v>500</v>
      </c>
      <c r="I75" s="12">
        <f t="shared" si="1"/>
        <v>3500</v>
      </c>
    </row>
    <row r="76" ht="19" customHeight="1" spans="1:9">
      <c r="A76" s="12">
        <v>74</v>
      </c>
      <c r="B76" s="13" t="s">
        <v>158</v>
      </c>
      <c r="C76" s="14" t="s">
        <v>159</v>
      </c>
      <c r="D76" s="12" t="s">
        <v>12</v>
      </c>
      <c r="E76" s="12" t="s">
        <v>13</v>
      </c>
      <c r="F76" s="12">
        <v>72</v>
      </c>
      <c r="G76" s="15">
        <v>72</v>
      </c>
      <c r="H76" s="12">
        <v>500</v>
      </c>
      <c r="I76" s="12">
        <f t="shared" si="1"/>
        <v>36000</v>
      </c>
    </row>
    <row r="77" ht="19" customHeight="1" spans="1:9">
      <c r="A77" s="12">
        <v>75</v>
      </c>
      <c r="B77" s="13" t="s">
        <v>160</v>
      </c>
      <c r="C77" s="14" t="s">
        <v>161</v>
      </c>
      <c r="D77" s="12" t="s">
        <v>12</v>
      </c>
      <c r="E77" s="12" t="s">
        <v>13</v>
      </c>
      <c r="F77" s="12">
        <v>20</v>
      </c>
      <c r="G77" s="15">
        <v>20</v>
      </c>
      <c r="H77" s="12">
        <v>500</v>
      </c>
      <c r="I77" s="12">
        <f t="shared" si="1"/>
        <v>10000</v>
      </c>
    </row>
    <row r="78" ht="19" customHeight="1" spans="1:9">
      <c r="A78" s="12">
        <v>76</v>
      </c>
      <c r="B78" s="13" t="s">
        <v>162</v>
      </c>
      <c r="C78" s="14" t="s">
        <v>163</v>
      </c>
      <c r="D78" s="12" t="s">
        <v>12</v>
      </c>
      <c r="E78" s="12" t="s">
        <v>13</v>
      </c>
      <c r="F78" s="12">
        <v>28</v>
      </c>
      <c r="G78" s="15">
        <v>28</v>
      </c>
      <c r="H78" s="12">
        <v>500</v>
      </c>
      <c r="I78" s="12">
        <f t="shared" si="1"/>
        <v>14000</v>
      </c>
    </row>
    <row r="79" ht="31.5" customHeight="1" spans="1:9">
      <c r="A79" s="12">
        <v>77</v>
      </c>
      <c r="B79" s="13" t="s">
        <v>164</v>
      </c>
      <c r="C79" s="14" t="s">
        <v>165</v>
      </c>
      <c r="D79" s="12" t="s">
        <v>12</v>
      </c>
      <c r="E79" s="12" t="s">
        <v>13</v>
      </c>
      <c r="F79" s="12">
        <v>13</v>
      </c>
      <c r="G79" s="15">
        <v>13</v>
      </c>
      <c r="H79" s="12">
        <v>500</v>
      </c>
      <c r="I79" s="12">
        <f t="shared" si="1"/>
        <v>6500</v>
      </c>
    </row>
    <row r="80" ht="19" customHeight="1" spans="1:9">
      <c r="A80" s="12">
        <v>78</v>
      </c>
      <c r="B80" s="13" t="s">
        <v>166</v>
      </c>
      <c r="C80" s="14" t="s">
        <v>167</v>
      </c>
      <c r="D80" s="12" t="s">
        <v>12</v>
      </c>
      <c r="E80" s="12" t="s">
        <v>13</v>
      </c>
      <c r="F80" s="12">
        <v>8</v>
      </c>
      <c r="G80" s="15">
        <v>8</v>
      </c>
      <c r="H80" s="12">
        <v>500</v>
      </c>
      <c r="I80" s="12">
        <f t="shared" si="1"/>
        <v>4000</v>
      </c>
    </row>
    <row r="81" ht="18" customHeight="1" spans="1:9">
      <c r="A81" s="12">
        <v>79</v>
      </c>
      <c r="B81" s="13" t="s">
        <v>168</v>
      </c>
      <c r="C81" s="14" t="s">
        <v>169</v>
      </c>
      <c r="D81" s="12" t="s">
        <v>12</v>
      </c>
      <c r="E81" s="12" t="s">
        <v>13</v>
      </c>
      <c r="F81" s="12">
        <v>1</v>
      </c>
      <c r="G81" s="15">
        <v>1</v>
      </c>
      <c r="H81" s="12">
        <v>500</v>
      </c>
      <c r="I81" s="12">
        <f t="shared" si="1"/>
        <v>500</v>
      </c>
    </row>
    <row r="82" ht="22.5" customHeight="1" spans="1:9">
      <c r="A82" s="12">
        <v>80</v>
      </c>
      <c r="B82" s="13" t="s">
        <v>170</v>
      </c>
      <c r="C82" s="14" t="s">
        <v>171</v>
      </c>
      <c r="D82" s="12" t="s">
        <v>12</v>
      </c>
      <c r="E82" s="12" t="s">
        <v>13</v>
      </c>
      <c r="F82" s="12">
        <v>2</v>
      </c>
      <c r="G82" s="15">
        <v>2</v>
      </c>
      <c r="H82" s="12">
        <v>500</v>
      </c>
      <c r="I82" s="12">
        <f t="shared" si="1"/>
        <v>1000</v>
      </c>
    </row>
    <row r="83" ht="22.5" customHeight="1" spans="1:9">
      <c r="A83" s="12">
        <v>81</v>
      </c>
      <c r="B83" s="13" t="s">
        <v>172</v>
      </c>
      <c r="C83" s="14" t="s">
        <v>173</v>
      </c>
      <c r="D83" s="12" t="s">
        <v>12</v>
      </c>
      <c r="E83" s="12" t="s">
        <v>13</v>
      </c>
      <c r="F83" s="12">
        <v>3</v>
      </c>
      <c r="G83" s="15">
        <v>3</v>
      </c>
      <c r="H83" s="12">
        <v>500</v>
      </c>
      <c r="I83" s="12">
        <f t="shared" si="1"/>
        <v>1500</v>
      </c>
    </row>
    <row r="84" ht="22.5" customHeight="1" spans="1:9">
      <c r="A84" s="12">
        <v>82</v>
      </c>
      <c r="B84" s="13" t="s">
        <v>174</v>
      </c>
      <c r="C84" s="14" t="s">
        <v>175</v>
      </c>
      <c r="D84" s="12" t="s">
        <v>12</v>
      </c>
      <c r="E84" s="12" t="s">
        <v>13</v>
      </c>
      <c r="F84" s="12">
        <v>29</v>
      </c>
      <c r="G84" s="15">
        <v>29</v>
      </c>
      <c r="H84" s="12">
        <v>500</v>
      </c>
      <c r="I84" s="12">
        <f t="shared" si="1"/>
        <v>14500</v>
      </c>
    </row>
    <row r="85" ht="22.5" customHeight="1" spans="1:9">
      <c r="A85" s="12">
        <v>83</v>
      </c>
      <c r="B85" s="13" t="s">
        <v>176</v>
      </c>
      <c r="C85" s="14" t="s">
        <v>177</v>
      </c>
      <c r="D85" s="12" t="s">
        <v>12</v>
      </c>
      <c r="E85" s="12" t="s">
        <v>13</v>
      </c>
      <c r="F85" s="12">
        <v>9</v>
      </c>
      <c r="G85" s="15">
        <v>9</v>
      </c>
      <c r="H85" s="12">
        <v>500</v>
      </c>
      <c r="I85" s="12">
        <f t="shared" si="1"/>
        <v>4500</v>
      </c>
    </row>
    <row r="86" ht="22.5" customHeight="1" spans="1:9">
      <c r="A86" s="12">
        <v>84</v>
      </c>
      <c r="B86" s="13" t="s">
        <v>178</v>
      </c>
      <c r="C86" s="14" t="s">
        <v>179</v>
      </c>
      <c r="D86" s="12" t="s">
        <v>12</v>
      </c>
      <c r="E86" s="12" t="s">
        <v>13</v>
      </c>
      <c r="F86" s="16">
        <v>6</v>
      </c>
      <c r="G86" s="17">
        <v>6</v>
      </c>
      <c r="H86" s="12">
        <v>500</v>
      </c>
      <c r="I86" s="12">
        <f t="shared" si="1"/>
        <v>3000</v>
      </c>
    </row>
    <row r="87" ht="22.5" customHeight="1" spans="1:9">
      <c r="A87" s="12">
        <v>85</v>
      </c>
      <c r="B87" s="13" t="s">
        <v>180</v>
      </c>
      <c r="C87" s="14" t="s">
        <v>181</v>
      </c>
      <c r="D87" s="12" t="s">
        <v>12</v>
      </c>
      <c r="E87" s="12" t="s">
        <v>13</v>
      </c>
      <c r="F87" s="12">
        <v>104</v>
      </c>
      <c r="G87" s="15">
        <v>104</v>
      </c>
      <c r="H87" s="12">
        <v>500</v>
      </c>
      <c r="I87" s="12">
        <f t="shared" si="1"/>
        <v>52000</v>
      </c>
    </row>
    <row r="88" ht="22.5" customHeight="1" spans="1:9">
      <c r="A88" s="12">
        <v>86</v>
      </c>
      <c r="B88" s="13" t="s">
        <v>182</v>
      </c>
      <c r="C88" s="14" t="s">
        <v>183</v>
      </c>
      <c r="D88" s="12" t="s">
        <v>12</v>
      </c>
      <c r="E88" s="12" t="s">
        <v>13</v>
      </c>
      <c r="F88" s="12">
        <v>7</v>
      </c>
      <c r="G88" s="15">
        <v>7</v>
      </c>
      <c r="H88" s="12">
        <v>500</v>
      </c>
      <c r="I88" s="12">
        <f t="shared" si="1"/>
        <v>3500</v>
      </c>
    </row>
    <row r="89" ht="22.5" customHeight="1" spans="1:9">
      <c r="A89" s="12">
        <v>87</v>
      </c>
      <c r="B89" s="13" t="s">
        <v>184</v>
      </c>
      <c r="C89" s="14" t="s">
        <v>185</v>
      </c>
      <c r="D89" s="12" t="s">
        <v>12</v>
      </c>
      <c r="E89" s="12" t="s">
        <v>13</v>
      </c>
      <c r="F89" s="12">
        <v>19</v>
      </c>
      <c r="G89" s="15">
        <v>19</v>
      </c>
      <c r="H89" s="12">
        <v>500</v>
      </c>
      <c r="I89" s="12">
        <f t="shared" si="1"/>
        <v>9500</v>
      </c>
    </row>
    <row r="90" ht="22.5" customHeight="1" spans="1:9">
      <c r="A90" s="12">
        <v>88</v>
      </c>
      <c r="B90" s="13" t="s">
        <v>186</v>
      </c>
      <c r="C90" s="14" t="s">
        <v>187</v>
      </c>
      <c r="D90" s="12" t="s">
        <v>12</v>
      </c>
      <c r="E90" s="12" t="s">
        <v>13</v>
      </c>
      <c r="F90" s="12">
        <v>34</v>
      </c>
      <c r="G90" s="15">
        <v>34</v>
      </c>
      <c r="H90" s="12">
        <v>500</v>
      </c>
      <c r="I90" s="12">
        <f t="shared" si="1"/>
        <v>17000</v>
      </c>
    </row>
    <row r="91" ht="22.5" customHeight="1" spans="1:9">
      <c r="A91" s="12">
        <v>89</v>
      </c>
      <c r="B91" s="13" t="s">
        <v>188</v>
      </c>
      <c r="C91" s="14" t="s">
        <v>189</v>
      </c>
      <c r="D91" s="12" t="s">
        <v>12</v>
      </c>
      <c r="E91" s="12" t="s">
        <v>13</v>
      </c>
      <c r="F91" s="12">
        <v>19</v>
      </c>
      <c r="G91" s="15">
        <v>19</v>
      </c>
      <c r="H91" s="12">
        <v>500</v>
      </c>
      <c r="I91" s="12">
        <f t="shared" si="1"/>
        <v>9500</v>
      </c>
    </row>
    <row r="92" ht="22.5" customHeight="1" spans="1:9">
      <c r="A92" s="12">
        <v>90</v>
      </c>
      <c r="B92" s="13" t="s">
        <v>190</v>
      </c>
      <c r="C92" s="14" t="s">
        <v>191</v>
      </c>
      <c r="D92" s="12" t="s">
        <v>12</v>
      </c>
      <c r="E92" s="12" t="s">
        <v>13</v>
      </c>
      <c r="F92" s="12">
        <v>10</v>
      </c>
      <c r="G92" s="15">
        <v>10</v>
      </c>
      <c r="H92" s="12">
        <v>500</v>
      </c>
      <c r="I92" s="12">
        <f t="shared" si="1"/>
        <v>5000</v>
      </c>
    </row>
    <row r="93" ht="22.5" customHeight="1" spans="1:9">
      <c r="A93" s="12">
        <v>91</v>
      </c>
      <c r="B93" s="13" t="s">
        <v>192</v>
      </c>
      <c r="C93" s="14" t="s">
        <v>193</v>
      </c>
      <c r="D93" s="12" t="s">
        <v>12</v>
      </c>
      <c r="E93" s="12" t="s">
        <v>13</v>
      </c>
      <c r="F93" s="12">
        <v>9</v>
      </c>
      <c r="G93" s="15">
        <v>9</v>
      </c>
      <c r="H93" s="12">
        <v>500</v>
      </c>
      <c r="I93" s="12">
        <f t="shared" si="1"/>
        <v>4500</v>
      </c>
    </row>
    <row r="94" ht="22.5" customHeight="1" spans="1:9">
      <c r="A94" s="12">
        <v>92</v>
      </c>
      <c r="B94" s="13" t="s">
        <v>194</v>
      </c>
      <c r="C94" s="14" t="s">
        <v>195</v>
      </c>
      <c r="D94" s="12" t="s">
        <v>12</v>
      </c>
      <c r="E94" s="12" t="s">
        <v>13</v>
      </c>
      <c r="F94" s="12">
        <v>4</v>
      </c>
      <c r="G94" s="15">
        <v>4</v>
      </c>
      <c r="H94" s="12">
        <v>500</v>
      </c>
      <c r="I94" s="12">
        <f t="shared" si="1"/>
        <v>2000</v>
      </c>
    </row>
    <row r="95" ht="22.5" customHeight="1" spans="1:9">
      <c r="A95" s="12">
        <v>93</v>
      </c>
      <c r="B95" s="13" t="s">
        <v>196</v>
      </c>
      <c r="C95" s="14" t="s">
        <v>197</v>
      </c>
      <c r="D95" s="12" t="s">
        <v>12</v>
      </c>
      <c r="E95" s="12" t="s">
        <v>13</v>
      </c>
      <c r="F95" s="12">
        <v>11</v>
      </c>
      <c r="G95" s="15">
        <v>11</v>
      </c>
      <c r="H95" s="12">
        <v>500</v>
      </c>
      <c r="I95" s="12">
        <f t="shared" si="1"/>
        <v>5500</v>
      </c>
    </row>
    <row r="96" ht="22.5" customHeight="1" spans="1:9">
      <c r="A96" s="12">
        <v>94</v>
      </c>
      <c r="B96" s="13" t="s">
        <v>198</v>
      </c>
      <c r="C96" s="14" t="s">
        <v>199</v>
      </c>
      <c r="D96" s="12" t="s">
        <v>12</v>
      </c>
      <c r="E96" s="12" t="s">
        <v>13</v>
      </c>
      <c r="F96" s="12">
        <v>29</v>
      </c>
      <c r="G96" s="15">
        <v>29</v>
      </c>
      <c r="H96" s="12">
        <v>500</v>
      </c>
      <c r="I96" s="12">
        <f t="shared" si="1"/>
        <v>14500</v>
      </c>
    </row>
    <row r="97" ht="22.5" customHeight="1" spans="1:9">
      <c r="A97" s="12">
        <v>95</v>
      </c>
      <c r="B97" s="13" t="s">
        <v>200</v>
      </c>
      <c r="C97" s="14" t="s">
        <v>201</v>
      </c>
      <c r="D97" s="12" t="s">
        <v>12</v>
      </c>
      <c r="E97" s="12" t="s">
        <v>13</v>
      </c>
      <c r="F97" s="12">
        <v>30</v>
      </c>
      <c r="G97" s="15">
        <v>30</v>
      </c>
      <c r="H97" s="12">
        <v>500</v>
      </c>
      <c r="I97" s="12">
        <f t="shared" si="1"/>
        <v>15000</v>
      </c>
    </row>
    <row r="98" ht="22.5" customHeight="1" spans="1:9">
      <c r="A98" s="12">
        <v>96</v>
      </c>
      <c r="B98" s="13" t="s">
        <v>202</v>
      </c>
      <c r="C98" s="14" t="s">
        <v>203</v>
      </c>
      <c r="D98" s="12" t="s">
        <v>12</v>
      </c>
      <c r="E98" s="12" t="s">
        <v>13</v>
      </c>
      <c r="F98" s="12">
        <v>3</v>
      </c>
      <c r="G98" s="15">
        <v>3</v>
      </c>
      <c r="H98" s="12">
        <v>500</v>
      </c>
      <c r="I98" s="12">
        <f t="shared" si="1"/>
        <v>1500</v>
      </c>
    </row>
    <row r="99" ht="22.5" customHeight="1" spans="1:9">
      <c r="A99" s="12">
        <v>97</v>
      </c>
      <c r="B99" s="13" t="s">
        <v>204</v>
      </c>
      <c r="C99" s="14" t="s">
        <v>205</v>
      </c>
      <c r="D99" s="12" t="s">
        <v>12</v>
      </c>
      <c r="E99" s="12" t="s">
        <v>13</v>
      </c>
      <c r="F99" s="12">
        <v>1</v>
      </c>
      <c r="G99" s="15">
        <v>1</v>
      </c>
      <c r="H99" s="12">
        <v>500</v>
      </c>
      <c r="I99" s="12">
        <f t="shared" si="1"/>
        <v>500</v>
      </c>
    </row>
    <row r="100" ht="22.5" customHeight="1" spans="1:9">
      <c r="A100" s="12">
        <v>98</v>
      </c>
      <c r="B100" s="13" t="s">
        <v>206</v>
      </c>
      <c r="C100" s="14" t="s">
        <v>207</v>
      </c>
      <c r="D100" s="12" t="s">
        <v>12</v>
      </c>
      <c r="E100" s="12" t="s">
        <v>13</v>
      </c>
      <c r="F100" s="12">
        <v>23</v>
      </c>
      <c r="G100" s="15">
        <v>23</v>
      </c>
      <c r="H100" s="12">
        <v>500</v>
      </c>
      <c r="I100" s="12">
        <f t="shared" si="1"/>
        <v>11500</v>
      </c>
    </row>
    <row r="101" ht="22.5" customHeight="1" spans="1:9">
      <c r="A101" s="12">
        <v>99</v>
      </c>
      <c r="B101" s="13" t="s">
        <v>208</v>
      </c>
      <c r="C101" s="14" t="s">
        <v>209</v>
      </c>
      <c r="D101" s="12" t="s">
        <v>12</v>
      </c>
      <c r="E101" s="12" t="s">
        <v>13</v>
      </c>
      <c r="F101" s="12">
        <v>2</v>
      </c>
      <c r="G101" s="15">
        <v>2</v>
      </c>
      <c r="H101" s="12">
        <v>500</v>
      </c>
      <c r="I101" s="12">
        <f t="shared" si="1"/>
        <v>1000</v>
      </c>
    </row>
    <row r="102" ht="22.5" customHeight="1" spans="1:9">
      <c r="A102" s="12">
        <v>100</v>
      </c>
      <c r="B102" s="13" t="s">
        <v>210</v>
      </c>
      <c r="C102" s="14" t="s">
        <v>211</v>
      </c>
      <c r="D102" s="12" t="s">
        <v>12</v>
      </c>
      <c r="E102" s="12" t="s">
        <v>13</v>
      </c>
      <c r="F102" s="12">
        <v>42</v>
      </c>
      <c r="G102" s="15">
        <v>42</v>
      </c>
      <c r="H102" s="12">
        <v>500</v>
      </c>
      <c r="I102" s="12">
        <f t="shared" si="1"/>
        <v>21000</v>
      </c>
    </row>
    <row r="103" s="2" customFormat="1" ht="22.5" customHeight="1" spans="1:9">
      <c r="A103" s="12">
        <v>101</v>
      </c>
      <c r="B103" s="10" t="s">
        <v>212</v>
      </c>
      <c r="C103" s="18" t="s">
        <v>213</v>
      </c>
      <c r="D103" s="19" t="s">
        <v>12</v>
      </c>
      <c r="E103" s="12" t="s">
        <v>13</v>
      </c>
      <c r="F103" s="19">
        <v>1</v>
      </c>
      <c r="G103" s="19">
        <v>1</v>
      </c>
      <c r="H103" s="19">
        <v>500</v>
      </c>
      <c r="I103" s="12">
        <f t="shared" si="1"/>
        <v>500</v>
      </c>
    </row>
    <row r="104" ht="22.5" customHeight="1" spans="1:9">
      <c r="A104" s="12">
        <v>102</v>
      </c>
      <c r="B104" s="13" t="s">
        <v>214</v>
      </c>
      <c r="C104" s="14" t="s">
        <v>215</v>
      </c>
      <c r="D104" s="12" t="s">
        <v>12</v>
      </c>
      <c r="E104" s="12" t="s">
        <v>13</v>
      </c>
      <c r="F104" s="12">
        <v>21</v>
      </c>
      <c r="G104" s="15">
        <v>21</v>
      </c>
      <c r="H104" s="12">
        <v>500</v>
      </c>
      <c r="I104" s="12">
        <f t="shared" si="1"/>
        <v>10500</v>
      </c>
    </row>
    <row r="105" ht="22.5" customHeight="1" spans="1:9">
      <c r="A105" s="12">
        <v>103</v>
      </c>
      <c r="B105" s="13" t="s">
        <v>216</v>
      </c>
      <c r="C105" s="14" t="s">
        <v>217</v>
      </c>
      <c r="D105" s="12" t="s">
        <v>12</v>
      </c>
      <c r="E105" s="12" t="s">
        <v>13</v>
      </c>
      <c r="F105" s="12">
        <v>16</v>
      </c>
      <c r="G105" s="15">
        <v>16</v>
      </c>
      <c r="H105" s="12">
        <v>500</v>
      </c>
      <c r="I105" s="12">
        <f t="shared" si="1"/>
        <v>8000</v>
      </c>
    </row>
    <row r="106" ht="22.5" customHeight="1" spans="1:9">
      <c r="A106" s="12">
        <v>104</v>
      </c>
      <c r="B106" s="13" t="s">
        <v>218</v>
      </c>
      <c r="C106" s="14" t="s">
        <v>219</v>
      </c>
      <c r="D106" s="12" t="s">
        <v>12</v>
      </c>
      <c r="E106" s="16" t="s">
        <v>13</v>
      </c>
      <c r="F106" s="12">
        <v>1</v>
      </c>
      <c r="G106" s="15">
        <v>1</v>
      </c>
      <c r="H106" s="12">
        <v>500</v>
      </c>
      <c r="I106" s="12">
        <f t="shared" si="1"/>
        <v>500</v>
      </c>
    </row>
    <row r="107" ht="22.5" customHeight="1" spans="1:9">
      <c r="A107" s="12">
        <v>105</v>
      </c>
      <c r="B107" s="13" t="s">
        <v>220</v>
      </c>
      <c r="C107" s="14" t="s">
        <v>221</v>
      </c>
      <c r="D107" s="12" t="s">
        <v>12</v>
      </c>
      <c r="E107" s="16" t="s">
        <v>13</v>
      </c>
      <c r="F107" s="12">
        <v>2</v>
      </c>
      <c r="G107" s="15">
        <v>2</v>
      </c>
      <c r="H107" s="12">
        <v>500</v>
      </c>
      <c r="I107" s="12">
        <f t="shared" si="1"/>
        <v>1000</v>
      </c>
    </row>
    <row r="108" ht="22.5" customHeight="1" spans="1:9">
      <c r="A108" s="12">
        <v>106</v>
      </c>
      <c r="B108" s="13" t="s">
        <v>222</v>
      </c>
      <c r="C108" s="14" t="s">
        <v>223</v>
      </c>
      <c r="D108" s="12" t="s">
        <v>12</v>
      </c>
      <c r="E108" s="16" t="s">
        <v>13</v>
      </c>
      <c r="F108" s="12">
        <v>8</v>
      </c>
      <c r="G108" s="15">
        <v>8</v>
      </c>
      <c r="H108" s="12">
        <v>500</v>
      </c>
      <c r="I108" s="12">
        <f t="shared" si="1"/>
        <v>4000</v>
      </c>
    </row>
    <row r="109" ht="22.5" customHeight="1" spans="1:9">
      <c r="A109" s="12">
        <v>107</v>
      </c>
      <c r="B109" s="13" t="s">
        <v>224</v>
      </c>
      <c r="C109" s="14" t="s">
        <v>225</v>
      </c>
      <c r="D109" s="12" t="s">
        <v>12</v>
      </c>
      <c r="E109" s="16" t="s">
        <v>13</v>
      </c>
      <c r="F109" s="12">
        <v>6</v>
      </c>
      <c r="G109" s="15">
        <v>6</v>
      </c>
      <c r="H109" s="12">
        <v>500</v>
      </c>
      <c r="I109" s="12">
        <f t="shared" si="1"/>
        <v>3000</v>
      </c>
    </row>
    <row r="110" ht="22.5" customHeight="1" spans="1:9">
      <c r="A110" s="12">
        <v>108</v>
      </c>
      <c r="B110" s="13" t="s">
        <v>226</v>
      </c>
      <c r="C110" s="14" t="s">
        <v>227</v>
      </c>
      <c r="D110" s="12" t="s">
        <v>12</v>
      </c>
      <c r="E110" s="16" t="s">
        <v>13</v>
      </c>
      <c r="F110" s="12">
        <v>1</v>
      </c>
      <c r="G110" s="15">
        <v>1</v>
      </c>
      <c r="H110" s="12">
        <v>500</v>
      </c>
      <c r="I110" s="12">
        <f t="shared" si="1"/>
        <v>500</v>
      </c>
    </row>
    <row r="111" ht="22.5" customHeight="1" spans="1:9">
      <c r="A111" s="12">
        <v>109</v>
      </c>
      <c r="B111" s="13" t="s">
        <v>228</v>
      </c>
      <c r="C111" s="14" t="s">
        <v>229</v>
      </c>
      <c r="D111" s="12" t="s">
        <v>12</v>
      </c>
      <c r="E111" s="16" t="s">
        <v>13</v>
      </c>
      <c r="F111" s="12">
        <v>19</v>
      </c>
      <c r="G111" s="15">
        <v>19</v>
      </c>
      <c r="H111" s="12">
        <v>500</v>
      </c>
      <c r="I111" s="12">
        <f t="shared" si="1"/>
        <v>9500</v>
      </c>
    </row>
    <row r="112" ht="22.5" customHeight="1" spans="1:9">
      <c r="A112" s="12">
        <v>110</v>
      </c>
      <c r="B112" s="13" t="s">
        <v>230</v>
      </c>
      <c r="C112" s="14" t="s">
        <v>231</v>
      </c>
      <c r="D112" s="12" t="s">
        <v>12</v>
      </c>
      <c r="E112" s="16" t="s">
        <v>13</v>
      </c>
      <c r="F112" s="12">
        <v>31</v>
      </c>
      <c r="G112" s="15">
        <v>31</v>
      </c>
      <c r="H112" s="12">
        <v>500</v>
      </c>
      <c r="I112" s="12">
        <f t="shared" si="1"/>
        <v>15500</v>
      </c>
    </row>
    <row r="113" ht="22.5" customHeight="1" spans="1:9">
      <c r="A113" s="12">
        <v>111</v>
      </c>
      <c r="B113" s="13" t="s">
        <v>232</v>
      </c>
      <c r="C113" s="14" t="s">
        <v>233</v>
      </c>
      <c r="D113" s="12" t="s">
        <v>12</v>
      </c>
      <c r="E113" s="16" t="s">
        <v>13</v>
      </c>
      <c r="F113" s="12">
        <v>25</v>
      </c>
      <c r="G113" s="15">
        <v>25</v>
      </c>
      <c r="H113" s="12">
        <v>500</v>
      </c>
      <c r="I113" s="12">
        <f t="shared" si="1"/>
        <v>12500</v>
      </c>
    </row>
    <row r="114" ht="22.5" customHeight="1" spans="1:9">
      <c r="A114" s="12">
        <v>112</v>
      </c>
      <c r="B114" s="13" t="s">
        <v>234</v>
      </c>
      <c r="C114" s="14" t="s">
        <v>235</v>
      </c>
      <c r="D114" s="12" t="s">
        <v>12</v>
      </c>
      <c r="E114" s="16" t="s">
        <v>13</v>
      </c>
      <c r="F114" s="12">
        <v>4</v>
      </c>
      <c r="G114" s="15">
        <v>4</v>
      </c>
      <c r="H114" s="12">
        <v>500</v>
      </c>
      <c r="I114" s="12">
        <f t="shared" si="1"/>
        <v>2000</v>
      </c>
    </row>
    <row r="115" ht="22.5" customHeight="1" spans="1:9">
      <c r="A115" s="12">
        <v>113</v>
      </c>
      <c r="B115" s="13" t="s">
        <v>236</v>
      </c>
      <c r="C115" s="14" t="s">
        <v>237</v>
      </c>
      <c r="D115" s="12" t="s">
        <v>12</v>
      </c>
      <c r="E115" s="16" t="s">
        <v>13</v>
      </c>
      <c r="F115" s="12">
        <v>24</v>
      </c>
      <c r="G115" s="15">
        <v>24</v>
      </c>
      <c r="H115" s="12">
        <v>500</v>
      </c>
      <c r="I115" s="12">
        <f t="shared" si="1"/>
        <v>12000</v>
      </c>
    </row>
    <row r="116" ht="22.5" customHeight="1" spans="1:9">
      <c r="A116" s="12">
        <v>114</v>
      </c>
      <c r="B116" s="13" t="s">
        <v>238</v>
      </c>
      <c r="C116" s="14" t="s">
        <v>239</v>
      </c>
      <c r="D116" s="12" t="s">
        <v>12</v>
      </c>
      <c r="E116" s="16" t="s">
        <v>13</v>
      </c>
      <c r="F116" s="12">
        <v>21</v>
      </c>
      <c r="G116" s="15">
        <v>21</v>
      </c>
      <c r="H116" s="12">
        <v>500</v>
      </c>
      <c r="I116" s="12">
        <f t="shared" si="1"/>
        <v>10500</v>
      </c>
    </row>
    <row r="117" ht="22.5" customHeight="1" spans="1:9">
      <c r="A117" s="12">
        <v>115</v>
      </c>
      <c r="B117" s="13" t="s">
        <v>240</v>
      </c>
      <c r="C117" s="14" t="s">
        <v>241</v>
      </c>
      <c r="D117" s="12" t="s">
        <v>12</v>
      </c>
      <c r="E117" s="16" t="s">
        <v>13</v>
      </c>
      <c r="F117" s="12">
        <v>3</v>
      </c>
      <c r="G117" s="15">
        <v>3</v>
      </c>
      <c r="H117" s="12">
        <v>500</v>
      </c>
      <c r="I117" s="12">
        <f t="shared" si="1"/>
        <v>1500</v>
      </c>
    </row>
    <row r="118" ht="22.5" customHeight="1" spans="1:9">
      <c r="A118" s="12">
        <v>116</v>
      </c>
      <c r="B118" s="13" t="s">
        <v>242</v>
      </c>
      <c r="C118" s="14" t="s">
        <v>243</v>
      </c>
      <c r="D118" s="12" t="s">
        <v>12</v>
      </c>
      <c r="E118" s="16" t="s">
        <v>13</v>
      </c>
      <c r="F118" s="12">
        <v>4</v>
      </c>
      <c r="G118" s="15">
        <v>4</v>
      </c>
      <c r="H118" s="12">
        <v>500</v>
      </c>
      <c r="I118" s="12">
        <f t="shared" si="1"/>
        <v>2000</v>
      </c>
    </row>
    <row r="119" ht="22.5" customHeight="1" spans="1:9">
      <c r="A119" s="12">
        <v>117</v>
      </c>
      <c r="B119" s="13" t="s">
        <v>244</v>
      </c>
      <c r="C119" s="14" t="s">
        <v>245</v>
      </c>
      <c r="D119" s="12" t="s">
        <v>12</v>
      </c>
      <c r="E119" s="16" t="s">
        <v>13</v>
      </c>
      <c r="F119" s="12">
        <v>10</v>
      </c>
      <c r="G119" s="15">
        <v>10</v>
      </c>
      <c r="H119" s="12">
        <v>500</v>
      </c>
      <c r="I119" s="12">
        <f t="shared" si="1"/>
        <v>5000</v>
      </c>
    </row>
    <row r="120" ht="22.5" customHeight="1" spans="1:9">
      <c r="A120" s="12">
        <v>118</v>
      </c>
      <c r="B120" s="13" t="s">
        <v>246</v>
      </c>
      <c r="C120" s="14" t="s">
        <v>247</v>
      </c>
      <c r="D120" s="12" t="s">
        <v>12</v>
      </c>
      <c r="E120" s="16" t="s">
        <v>13</v>
      </c>
      <c r="F120" s="12">
        <v>9</v>
      </c>
      <c r="G120" s="15">
        <v>9</v>
      </c>
      <c r="H120" s="12">
        <v>500</v>
      </c>
      <c r="I120" s="12">
        <f t="shared" si="1"/>
        <v>4500</v>
      </c>
    </row>
    <row r="121" ht="22.5" customHeight="1" spans="1:9">
      <c r="A121" s="12">
        <v>119</v>
      </c>
      <c r="B121" s="13" t="s">
        <v>248</v>
      </c>
      <c r="C121" s="14" t="s">
        <v>249</v>
      </c>
      <c r="D121" s="12" t="s">
        <v>12</v>
      </c>
      <c r="E121" s="16" t="s">
        <v>13</v>
      </c>
      <c r="F121" s="12">
        <v>74</v>
      </c>
      <c r="G121" s="15">
        <v>74</v>
      </c>
      <c r="H121" s="12">
        <v>500</v>
      </c>
      <c r="I121" s="12">
        <f t="shared" si="1"/>
        <v>37000</v>
      </c>
    </row>
    <row r="122" ht="22.5" customHeight="1" spans="1:9">
      <c r="A122" s="12">
        <v>120</v>
      </c>
      <c r="B122" s="13" t="s">
        <v>250</v>
      </c>
      <c r="C122" s="14" t="s">
        <v>251</v>
      </c>
      <c r="D122" s="12" t="s">
        <v>12</v>
      </c>
      <c r="E122" s="16" t="s">
        <v>13</v>
      </c>
      <c r="F122" s="12">
        <v>4</v>
      </c>
      <c r="G122" s="15">
        <v>4</v>
      </c>
      <c r="H122" s="12">
        <v>500</v>
      </c>
      <c r="I122" s="12">
        <f t="shared" si="1"/>
        <v>2000</v>
      </c>
    </row>
    <row r="123" ht="22.5" customHeight="1" spans="1:9">
      <c r="A123" s="12">
        <v>121</v>
      </c>
      <c r="B123" s="13" t="s">
        <v>252</v>
      </c>
      <c r="C123" s="14" t="s">
        <v>253</v>
      </c>
      <c r="D123" s="12" t="s">
        <v>12</v>
      </c>
      <c r="E123" s="16" t="s">
        <v>13</v>
      </c>
      <c r="F123" s="12">
        <v>6</v>
      </c>
      <c r="G123" s="15">
        <v>6</v>
      </c>
      <c r="H123" s="12">
        <v>500</v>
      </c>
      <c r="I123" s="12">
        <f t="shared" si="1"/>
        <v>3000</v>
      </c>
    </row>
    <row r="124" ht="22.5" customHeight="1" spans="1:9">
      <c r="A124" s="12">
        <v>122</v>
      </c>
      <c r="B124" s="13" t="s">
        <v>254</v>
      </c>
      <c r="C124" s="14" t="s">
        <v>255</v>
      </c>
      <c r="D124" s="12" t="s">
        <v>12</v>
      </c>
      <c r="E124" s="16" t="s">
        <v>13</v>
      </c>
      <c r="F124" s="12">
        <v>92</v>
      </c>
      <c r="G124" s="15">
        <v>92</v>
      </c>
      <c r="H124" s="12">
        <v>500</v>
      </c>
      <c r="I124" s="12">
        <f t="shared" si="1"/>
        <v>46000</v>
      </c>
    </row>
    <row r="125" ht="22.5" customHeight="1" spans="1:9">
      <c r="A125" s="12">
        <v>123</v>
      </c>
      <c r="B125" s="13" t="s">
        <v>256</v>
      </c>
      <c r="C125" s="14" t="s">
        <v>257</v>
      </c>
      <c r="D125" s="12" t="s">
        <v>12</v>
      </c>
      <c r="E125" s="16" t="s">
        <v>13</v>
      </c>
      <c r="F125" s="12">
        <v>1</v>
      </c>
      <c r="G125" s="15">
        <v>1</v>
      </c>
      <c r="H125" s="12">
        <v>500</v>
      </c>
      <c r="I125" s="12">
        <f t="shared" si="1"/>
        <v>500</v>
      </c>
    </row>
    <row r="126" ht="22.5" customHeight="1" spans="1:9">
      <c r="A126" s="12">
        <v>124</v>
      </c>
      <c r="B126" s="13" t="s">
        <v>258</v>
      </c>
      <c r="C126" s="14" t="s">
        <v>259</v>
      </c>
      <c r="D126" s="12" t="s">
        <v>12</v>
      </c>
      <c r="E126" s="16" t="s">
        <v>13</v>
      </c>
      <c r="F126" s="12">
        <v>3</v>
      </c>
      <c r="G126" s="15">
        <v>3</v>
      </c>
      <c r="H126" s="12">
        <v>500</v>
      </c>
      <c r="I126" s="12">
        <f t="shared" si="1"/>
        <v>1500</v>
      </c>
    </row>
    <row r="127" ht="22.5" customHeight="1" spans="1:9">
      <c r="A127" s="12">
        <v>125</v>
      </c>
      <c r="B127" s="13" t="s">
        <v>260</v>
      </c>
      <c r="C127" s="14" t="s">
        <v>261</v>
      </c>
      <c r="D127" s="12" t="s">
        <v>12</v>
      </c>
      <c r="E127" s="16" t="s">
        <v>13</v>
      </c>
      <c r="F127" s="12">
        <v>6</v>
      </c>
      <c r="G127" s="15">
        <v>6</v>
      </c>
      <c r="H127" s="12">
        <v>500</v>
      </c>
      <c r="I127" s="12">
        <f t="shared" si="1"/>
        <v>3000</v>
      </c>
    </row>
    <row r="128" ht="22.5" customHeight="1" spans="1:9">
      <c r="A128" s="12">
        <v>126</v>
      </c>
      <c r="B128" s="13" t="s">
        <v>262</v>
      </c>
      <c r="C128" s="14" t="s">
        <v>263</v>
      </c>
      <c r="D128" s="12" t="s">
        <v>12</v>
      </c>
      <c r="E128" s="16" t="s">
        <v>13</v>
      </c>
      <c r="F128" s="12">
        <v>3</v>
      </c>
      <c r="G128" s="15">
        <v>3</v>
      </c>
      <c r="H128" s="12">
        <v>500</v>
      </c>
      <c r="I128" s="12">
        <f t="shared" si="1"/>
        <v>1500</v>
      </c>
    </row>
    <row r="129" ht="22.5" customHeight="1" spans="1:9">
      <c r="A129" s="12">
        <v>127</v>
      </c>
      <c r="B129" s="13" t="s">
        <v>264</v>
      </c>
      <c r="C129" s="14" t="s">
        <v>265</v>
      </c>
      <c r="D129" s="12" t="s">
        <v>12</v>
      </c>
      <c r="E129" s="16" t="s">
        <v>13</v>
      </c>
      <c r="F129" s="12">
        <v>241</v>
      </c>
      <c r="G129" s="15">
        <v>241</v>
      </c>
      <c r="H129" s="12">
        <v>500</v>
      </c>
      <c r="I129" s="12">
        <f t="shared" si="1"/>
        <v>120500</v>
      </c>
    </row>
    <row r="130" ht="22.5" customHeight="1" spans="1:9">
      <c r="A130" s="12">
        <v>128</v>
      </c>
      <c r="B130" s="13" t="s">
        <v>266</v>
      </c>
      <c r="C130" s="14" t="s">
        <v>267</v>
      </c>
      <c r="D130" s="12" t="s">
        <v>12</v>
      </c>
      <c r="E130" s="16" t="s">
        <v>13</v>
      </c>
      <c r="F130" s="12">
        <v>70</v>
      </c>
      <c r="G130" s="15">
        <v>70</v>
      </c>
      <c r="H130" s="12">
        <v>500</v>
      </c>
      <c r="I130" s="12">
        <f t="shared" si="1"/>
        <v>35000</v>
      </c>
    </row>
    <row r="131" ht="22.5" customHeight="1" spans="1:9">
      <c r="A131" s="12">
        <v>129</v>
      </c>
      <c r="B131" s="13" t="s">
        <v>268</v>
      </c>
      <c r="C131" s="14" t="s">
        <v>269</v>
      </c>
      <c r="D131" s="12" t="s">
        <v>12</v>
      </c>
      <c r="E131" s="16" t="s">
        <v>13</v>
      </c>
      <c r="F131" s="12">
        <v>12</v>
      </c>
      <c r="G131" s="15">
        <v>12</v>
      </c>
      <c r="H131" s="12">
        <v>500</v>
      </c>
      <c r="I131" s="12">
        <f t="shared" ref="I131:I194" si="2">G131*H131</f>
        <v>6000</v>
      </c>
    </row>
    <row r="132" customFormat="1" ht="22.5" customHeight="1" spans="1:9">
      <c r="A132" s="12">
        <v>130</v>
      </c>
      <c r="B132" s="13" t="s">
        <v>270</v>
      </c>
      <c r="C132" s="14" t="s">
        <v>271</v>
      </c>
      <c r="D132" s="12" t="s">
        <v>12</v>
      </c>
      <c r="E132" s="16" t="s">
        <v>13</v>
      </c>
      <c r="F132" s="12">
        <v>20</v>
      </c>
      <c r="G132" s="15">
        <v>20</v>
      </c>
      <c r="H132" s="12">
        <v>500</v>
      </c>
      <c r="I132" s="12">
        <f t="shared" si="2"/>
        <v>10000</v>
      </c>
    </row>
    <row r="133" customFormat="1" ht="22.5" customHeight="1" spans="1:9">
      <c r="A133" s="12">
        <v>131</v>
      </c>
      <c r="B133" s="20" t="s">
        <v>272</v>
      </c>
      <c r="C133" s="21" t="s">
        <v>273</v>
      </c>
      <c r="D133" s="12" t="s">
        <v>12</v>
      </c>
      <c r="E133" s="12" t="s">
        <v>13</v>
      </c>
      <c r="F133" s="22">
        <v>31</v>
      </c>
      <c r="G133" s="23">
        <v>31</v>
      </c>
      <c r="H133" s="24">
        <v>500</v>
      </c>
      <c r="I133" s="12">
        <f t="shared" si="2"/>
        <v>15500</v>
      </c>
    </row>
    <row r="134" customFormat="1" ht="22.5" customHeight="1" spans="1:9">
      <c r="A134" s="12">
        <v>132</v>
      </c>
      <c r="B134" s="20" t="s">
        <v>274</v>
      </c>
      <c r="C134" s="21" t="s">
        <v>275</v>
      </c>
      <c r="D134" s="16" t="s">
        <v>12</v>
      </c>
      <c r="E134" s="25" t="s">
        <v>13</v>
      </c>
      <c r="F134" s="16">
        <v>3</v>
      </c>
      <c r="G134" s="19">
        <v>3</v>
      </c>
      <c r="H134" s="26">
        <v>500</v>
      </c>
      <c r="I134" s="12">
        <f t="shared" si="2"/>
        <v>1500</v>
      </c>
    </row>
    <row r="135" customFormat="1" ht="22.5" customHeight="1" spans="1:9">
      <c r="A135" s="12">
        <v>133</v>
      </c>
      <c r="B135" s="27" t="s">
        <v>276</v>
      </c>
      <c r="C135" s="21" t="s">
        <v>277</v>
      </c>
      <c r="D135" s="16" t="s">
        <v>12</v>
      </c>
      <c r="E135" s="25" t="s">
        <v>13</v>
      </c>
      <c r="F135" s="16">
        <v>27</v>
      </c>
      <c r="G135" s="19">
        <v>27</v>
      </c>
      <c r="H135" s="26">
        <v>500</v>
      </c>
      <c r="I135" s="12">
        <f t="shared" si="2"/>
        <v>13500</v>
      </c>
    </row>
    <row r="136" customFormat="1" ht="22.5" customHeight="1" spans="1:9">
      <c r="A136" s="12">
        <v>134</v>
      </c>
      <c r="B136" s="20" t="s">
        <v>278</v>
      </c>
      <c r="C136" s="21" t="s">
        <v>279</v>
      </c>
      <c r="D136" s="16" t="s">
        <v>12</v>
      </c>
      <c r="E136" s="25" t="s">
        <v>13</v>
      </c>
      <c r="F136" s="16">
        <v>3</v>
      </c>
      <c r="G136" s="23">
        <v>3</v>
      </c>
      <c r="H136" s="26">
        <v>500</v>
      </c>
      <c r="I136" s="12">
        <f t="shared" si="2"/>
        <v>1500</v>
      </c>
    </row>
    <row r="137" customFormat="1" ht="22.5" customHeight="1" spans="1:9">
      <c r="A137" s="12">
        <v>135</v>
      </c>
      <c r="B137" s="27" t="s">
        <v>280</v>
      </c>
      <c r="C137" s="21" t="s">
        <v>281</v>
      </c>
      <c r="D137" s="12" t="s">
        <v>12</v>
      </c>
      <c r="E137" s="25" t="s">
        <v>13</v>
      </c>
      <c r="F137" s="22">
        <v>6</v>
      </c>
      <c r="G137" s="28">
        <v>6</v>
      </c>
      <c r="H137" s="26">
        <v>500</v>
      </c>
      <c r="I137" s="12">
        <f t="shared" si="2"/>
        <v>3000</v>
      </c>
    </row>
    <row r="138" customFormat="1" ht="22.5" customHeight="1" spans="1:9">
      <c r="A138" s="12">
        <v>136</v>
      </c>
      <c r="B138" s="27" t="s">
        <v>282</v>
      </c>
      <c r="C138" s="21" t="s">
        <v>283</v>
      </c>
      <c r="D138" s="12" t="s">
        <v>12</v>
      </c>
      <c r="E138" s="25" t="s">
        <v>13</v>
      </c>
      <c r="F138" s="22">
        <v>5</v>
      </c>
      <c r="G138" s="28">
        <v>5</v>
      </c>
      <c r="H138" s="26">
        <v>500</v>
      </c>
      <c r="I138" s="12">
        <f t="shared" si="2"/>
        <v>2500</v>
      </c>
    </row>
    <row r="139" customFormat="1" ht="22.5" customHeight="1" spans="1:9">
      <c r="A139" s="12">
        <v>137</v>
      </c>
      <c r="B139" s="20" t="s">
        <v>284</v>
      </c>
      <c r="C139" s="21" t="s">
        <v>285</v>
      </c>
      <c r="D139" s="16" t="s">
        <v>12</v>
      </c>
      <c r="E139" s="25" t="s">
        <v>13</v>
      </c>
      <c r="F139" s="16">
        <v>44</v>
      </c>
      <c r="G139" s="29">
        <v>44</v>
      </c>
      <c r="H139" s="26">
        <v>500</v>
      </c>
      <c r="I139" s="12">
        <f t="shared" si="2"/>
        <v>22000</v>
      </c>
    </row>
    <row r="140" customFormat="1" ht="22.5" customHeight="1" spans="1:9">
      <c r="A140" s="12">
        <v>138</v>
      </c>
      <c r="B140" s="20" t="s">
        <v>286</v>
      </c>
      <c r="C140" s="21" t="s">
        <v>287</v>
      </c>
      <c r="D140" s="16" t="s">
        <v>12</v>
      </c>
      <c r="E140" s="25" t="s">
        <v>13</v>
      </c>
      <c r="F140" s="16">
        <v>2</v>
      </c>
      <c r="G140" s="17">
        <v>2</v>
      </c>
      <c r="H140" s="26">
        <v>500</v>
      </c>
      <c r="I140" s="12">
        <f t="shared" si="2"/>
        <v>1000</v>
      </c>
    </row>
    <row r="141" customFormat="1" ht="22.5" customHeight="1" spans="1:9">
      <c r="A141" s="12">
        <v>139</v>
      </c>
      <c r="B141" s="27" t="s">
        <v>288</v>
      </c>
      <c r="C141" s="21" t="s">
        <v>289</v>
      </c>
      <c r="D141" s="16" t="s">
        <v>12</v>
      </c>
      <c r="E141" s="25" t="s">
        <v>13</v>
      </c>
      <c r="F141" s="16">
        <v>6</v>
      </c>
      <c r="G141" s="17">
        <v>6</v>
      </c>
      <c r="H141" s="16">
        <v>500</v>
      </c>
      <c r="I141" s="12">
        <f t="shared" si="2"/>
        <v>3000</v>
      </c>
    </row>
    <row r="142" customFormat="1" ht="22.5" customHeight="1" spans="1:9">
      <c r="A142" s="12">
        <v>140</v>
      </c>
      <c r="B142" s="27" t="s">
        <v>290</v>
      </c>
      <c r="C142" s="21" t="s">
        <v>291</v>
      </c>
      <c r="D142" s="16" t="s">
        <v>12</v>
      </c>
      <c r="E142" s="25" t="s">
        <v>13</v>
      </c>
      <c r="F142" s="30">
        <v>3</v>
      </c>
      <c r="G142" s="31">
        <v>3</v>
      </c>
      <c r="H142" s="16">
        <v>500</v>
      </c>
      <c r="I142" s="12">
        <f t="shared" si="2"/>
        <v>1500</v>
      </c>
    </row>
    <row r="143" customFormat="1" ht="22.5" customHeight="1" spans="1:9">
      <c r="A143" s="12">
        <v>141</v>
      </c>
      <c r="B143" s="27" t="s">
        <v>292</v>
      </c>
      <c r="C143" s="21" t="s">
        <v>293</v>
      </c>
      <c r="D143" s="16" t="s">
        <v>12</v>
      </c>
      <c r="E143" s="25" t="s">
        <v>13</v>
      </c>
      <c r="F143" s="16">
        <v>15</v>
      </c>
      <c r="G143" s="17">
        <v>15</v>
      </c>
      <c r="H143" s="16">
        <v>500</v>
      </c>
      <c r="I143" s="12">
        <f t="shared" si="2"/>
        <v>7500</v>
      </c>
    </row>
    <row r="144" customFormat="1" ht="22.5" customHeight="1" spans="1:9">
      <c r="A144" s="12">
        <v>142</v>
      </c>
      <c r="B144" s="27" t="s">
        <v>294</v>
      </c>
      <c r="C144" s="21" t="s">
        <v>295</v>
      </c>
      <c r="D144" s="16" t="s">
        <v>12</v>
      </c>
      <c r="E144" s="25" t="s">
        <v>13</v>
      </c>
      <c r="F144" s="16">
        <v>5</v>
      </c>
      <c r="G144" s="17">
        <v>5</v>
      </c>
      <c r="H144" s="16">
        <v>500</v>
      </c>
      <c r="I144" s="12">
        <f t="shared" si="2"/>
        <v>2500</v>
      </c>
    </row>
    <row r="145" customFormat="1" ht="22.5" customHeight="1" spans="1:9">
      <c r="A145" s="12">
        <v>143</v>
      </c>
      <c r="B145" s="27" t="s">
        <v>296</v>
      </c>
      <c r="C145" s="21" t="s">
        <v>297</v>
      </c>
      <c r="D145" s="16" t="s">
        <v>12</v>
      </c>
      <c r="E145" s="25" t="s">
        <v>13</v>
      </c>
      <c r="F145" s="16">
        <v>12</v>
      </c>
      <c r="G145" s="17">
        <v>12</v>
      </c>
      <c r="H145" s="16">
        <v>500</v>
      </c>
      <c r="I145" s="12">
        <f t="shared" si="2"/>
        <v>6000</v>
      </c>
    </row>
    <row r="146" s="3" customFormat="1" ht="22.5" customHeight="1" spans="1:9">
      <c r="A146" s="12">
        <v>144</v>
      </c>
      <c r="B146" s="27" t="s">
        <v>298</v>
      </c>
      <c r="C146" s="21" t="s">
        <v>299</v>
      </c>
      <c r="D146" s="16" t="s">
        <v>12</v>
      </c>
      <c r="E146" s="25" t="s">
        <v>13</v>
      </c>
      <c r="F146" s="16">
        <v>5</v>
      </c>
      <c r="G146" s="17">
        <v>5</v>
      </c>
      <c r="H146" s="16">
        <v>500</v>
      </c>
      <c r="I146" s="12">
        <f t="shared" si="2"/>
        <v>2500</v>
      </c>
    </row>
    <row r="147" s="3" customFormat="1" ht="22.5" customHeight="1" spans="1:9">
      <c r="A147" s="12">
        <v>145</v>
      </c>
      <c r="B147" s="20" t="s">
        <v>300</v>
      </c>
      <c r="C147" s="21" t="s">
        <v>301</v>
      </c>
      <c r="D147" s="16" t="s">
        <v>12</v>
      </c>
      <c r="E147" s="25" t="s">
        <v>13</v>
      </c>
      <c r="F147" s="16">
        <v>36</v>
      </c>
      <c r="G147" s="29">
        <v>36</v>
      </c>
      <c r="H147" s="26">
        <v>500</v>
      </c>
      <c r="I147" s="12">
        <f t="shared" si="2"/>
        <v>18000</v>
      </c>
    </row>
    <row r="148" s="3" customFormat="1" ht="22.5" customHeight="1" spans="1:9">
      <c r="A148" s="12">
        <v>146</v>
      </c>
      <c r="B148" s="20" t="s">
        <v>302</v>
      </c>
      <c r="C148" s="21" t="s">
        <v>303</v>
      </c>
      <c r="D148" s="16" t="s">
        <v>12</v>
      </c>
      <c r="E148" s="25" t="s">
        <v>13</v>
      </c>
      <c r="F148" s="16">
        <v>3</v>
      </c>
      <c r="G148" s="29">
        <v>3</v>
      </c>
      <c r="H148" s="26">
        <v>500</v>
      </c>
      <c r="I148" s="12">
        <f t="shared" si="2"/>
        <v>1500</v>
      </c>
    </row>
    <row r="149" s="3" customFormat="1" ht="22.5" customHeight="1" spans="1:9">
      <c r="A149" s="12">
        <v>147</v>
      </c>
      <c r="B149" s="27" t="s">
        <v>304</v>
      </c>
      <c r="C149" s="21" t="s">
        <v>305</v>
      </c>
      <c r="D149" s="16" t="s">
        <v>12</v>
      </c>
      <c r="E149" s="25" t="s">
        <v>13</v>
      </c>
      <c r="F149" s="16">
        <v>2</v>
      </c>
      <c r="G149" s="17">
        <v>2</v>
      </c>
      <c r="H149" s="26">
        <v>500</v>
      </c>
      <c r="I149" s="12">
        <f t="shared" si="2"/>
        <v>1000</v>
      </c>
    </row>
    <row r="150" s="3" customFormat="1" ht="22.5" customHeight="1" spans="1:9">
      <c r="A150" s="12">
        <v>148</v>
      </c>
      <c r="B150" s="27" t="s">
        <v>306</v>
      </c>
      <c r="C150" s="21" t="s">
        <v>307</v>
      </c>
      <c r="D150" s="16" t="s">
        <v>12</v>
      </c>
      <c r="E150" s="25" t="s">
        <v>13</v>
      </c>
      <c r="F150" s="16">
        <v>8</v>
      </c>
      <c r="G150" s="17">
        <v>8</v>
      </c>
      <c r="H150" s="26">
        <v>500</v>
      </c>
      <c r="I150" s="12">
        <f t="shared" si="2"/>
        <v>4000</v>
      </c>
    </row>
    <row r="151" s="3" customFormat="1" ht="22.5" customHeight="1" spans="1:9">
      <c r="A151" s="12">
        <v>149</v>
      </c>
      <c r="B151" s="27" t="s">
        <v>308</v>
      </c>
      <c r="C151" s="21" t="s">
        <v>309</v>
      </c>
      <c r="D151" s="16" t="s">
        <v>12</v>
      </c>
      <c r="E151" s="25" t="s">
        <v>13</v>
      </c>
      <c r="F151" s="16">
        <v>10</v>
      </c>
      <c r="G151" s="17">
        <v>10</v>
      </c>
      <c r="H151" s="26">
        <v>500</v>
      </c>
      <c r="I151" s="12">
        <f t="shared" si="2"/>
        <v>5000</v>
      </c>
    </row>
    <row r="152" s="3" customFormat="1" ht="22.5" customHeight="1" spans="1:9">
      <c r="A152" s="12">
        <v>150</v>
      </c>
      <c r="B152" s="27" t="s">
        <v>310</v>
      </c>
      <c r="C152" s="21" t="s">
        <v>311</v>
      </c>
      <c r="D152" s="16" t="s">
        <v>12</v>
      </c>
      <c r="E152" s="25" t="s">
        <v>13</v>
      </c>
      <c r="F152" s="16">
        <v>4</v>
      </c>
      <c r="G152" s="23">
        <v>4</v>
      </c>
      <c r="H152" s="26">
        <v>500</v>
      </c>
      <c r="I152" s="12">
        <f t="shared" si="2"/>
        <v>2000</v>
      </c>
    </row>
    <row r="153" s="3" customFormat="1" ht="22.5" customHeight="1" spans="1:9">
      <c r="A153" s="12">
        <v>151</v>
      </c>
      <c r="B153" s="27" t="s">
        <v>312</v>
      </c>
      <c r="C153" s="32" t="s">
        <v>313</v>
      </c>
      <c r="D153" s="16" t="s">
        <v>12</v>
      </c>
      <c r="E153" s="25" t="s">
        <v>13</v>
      </c>
      <c r="F153" s="16">
        <v>2</v>
      </c>
      <c r="G153" s="23">
        <v>2</v>
      </c>
      <c r="H153" s="26">
        <v>500</v>
      </c>
      <c r="I153" s="12">
        <f t="shared" si="2"/>
        <v>1000</v>
      </c>
    </row>
    <row r="154" s="3" customFormat="1" ht="22.5" customHeight="1" spans="1:9">
      <c r="A154" s="12">
        <v>152</v>
      </c>
      <c r="B154" s="27" t="s">
        <v>314</v>
      </c>
      <c r="C154" s="21" t="s">
        <v>315</v>
      </c>
      <c r="D154" s="16" t="s">
        <v>12</v>
      </c>
      <c r="E154" s="25" t="s">
        <v>13</v>
      </c>
      <c r="F154" s="16">
        <v>3</v>
      </c>
      <c r="G154" s="23">
        <v>3</v>
      </c>
      <c r="H154" s="26">
        <v>500</v>
      </c>
      <c r="I154" s="12">
        <f t="shared" si="2"/>
        <v>1500</v>
      </c>
    </row>
    <row r="155" s="3" customFormat="1" ht="22.5" customHeight="1" spans="1:9">
      <c r="A155" s="12">
        <v>153</v>
      </c>
      <c r="B155" s="27" t="s">
        <v>316</v>
      </c>
      <c r="C155" s="21" t="s">
        <v>317</v>
      </c>
      <c r="D155" s="16" t="s">
        <v>12</v>
      </c>
      <c r="E155" s="25" t="s">
        <v>13</v>
      </c>
      <c r="F155" s="16">
        <v>2</v>
      </c>
      <c r="G155" s="23">
        <v>2</v>
      </c>
      <c r="H155" s="26">
        <v>500</v>
      </c>
      <c r="I155" s="12">
        <f t="shared" si="2"/>
        <v>1000</v>
      </c>
    </row>
    <row r="156" s="3" customFormat="1" ht="22.5" customHeight="1" spans="1:9">
      <c r="A156" s="12">
        <v>154</v>
      </c>
      <c r="B156" s="20" t="s">
        <v>318</v>
      </c>
      <c r="C156" s="21" t="s">
        <v>319</v>
      </c>
      <c r="D156" s="16" t="s">
        <v>12</v>
      </c>
      <c r="E156" s="25" t="s">
        <v>13</v>
      </c>
      <c r="F156" s="16">
        <v>9</v>
      </c>
      <c r="G156" s="23">
        <v>9</v>
      </c>
      <c r="H156" s="26">
        <v>500</v>
      </c>
      <c r="I156" s="12">
        <f t="shared" si="2"/>
        <v>4500</v>
      </c>
    </row>
    <row r="157" s="3" customFormat="1" ht="22.5" customHeight="1" spans="1:9">
      <c r="A157" s="12">
        <v>155</v>
      </c>
      <c r="B157" s="20" t="s">
        <v>320</v>
      </c>
      <c r="C157" s="21" t="s">
        <v>321</v>
      </c>
      <c r="D157" s="16" t="s">
        <v>12</v>
      </c>
      <c r="E157" s="25" t="s">
        <v>13</v>
      </c>
      <c r="F157" s="16">
        <v>3</v>
      </c>
      <c r="G157" s="23">
        <v>3</v>
      </c>
      <c r="H157" s="26">
        <v>500</v>
      </c>
      <c r="I157" s="12">
        <f t="shared" si="2"/>
        <v>1500</v>
      </c>
    </row>
    <row r="158" s="3" customFormat="1" ht="22.5" customHeight="1" spans="1:9">
      <c r="A158" s="12">
        <v>156</v>
      </c>
      <c r="B158" s="20" t="s">
        <v>322</v>
      </c>
      <c r="C158" s="21" t="s">
        <v>323</v>
      </c>
      <c r="D158" s="16" t="s">
        <v>12</v>
      </c>
      <c r="E158" s="25" t="s">
        <v>13</v>
      </c>
      <c r="F158" s="16">
        <v>34</v>
      </c>
      <c r="G158" s="23">
        <v>34</v>
      </c>
      <c r="H158" s="26">
        <v>500</v>
      </c>
      <c r="I158" s="12">
        <f t="shared" si="2"/>
        <v>17000</v>
      </c>
    </row>
    <row r="159" s="3" customFormat="1" ht="22.5" customHeight="1" spans="1:9">
      <c r="A159" s="12">
        <v>157</v>
      </c>
      <c r="B159" s="20" t="s">
        <v>324</v>
      </c>
      <c r="C159" s="21" t="s">
        <v>325</v>
      </c>
      <c r="D159" s="16" t="s">
        <v>12</v>
      </c>
      <c r="E159" s="25" t="s">
        <v>13</v>
      </c>
      <c r="F159" s="16">
        <v>27</v>
      </c>
      <c r="G159" s="23">
        <v>27</v>
      </c>
      <c r="H159" s="26">
        <v>500</v>
      </c>
      <c r="I159" s="12">
        <f t="shared" si="2"/>
        <v>13500</v>
      </c>
    </row>
    <row r="160" s="3" customFormat="1" ht="22.5" customHeight="1" spans="1:9">
      <c r="A160" s="12">
        <v>158</v>
      </c>
      <c r="B160" s="20" t="s">
        <v>326</v>
      </c>
      <c r="C160" s="21" t="s">
        <v>327</v>
      </c>
      <c r="D160" s="16" t="s">
        <v>12</v>
      </c>
      <c r="E160" s="25" t="s">
        <v>13</v>
      </c>
      <c r="F160" s="16">
        <v>145</v>
      </c>
      <c r="G160" s="23">
        <v>145</v>
      </c>
      <c r="H160" s="26">
        <v>500</v>
      </c>
      <c r="I160" s="12">
        <f t="shared" si="2"/>
        <v>72500</v>
      </c>
    </row>
    <row r="161" s="3" customFormat="1" ht="22.5" customHeight="1" spans="1:9">
      <c r="A161" s="12">
        <v>159</v>
      </c>
      <c r="B161" s="20" t="s">
        <v>328</v>
      </c>
      <c r="C161" s="21" t="s">
        <v>329</v>
      </c>
      <c r="D161" s="16" t="s">
        <v>12</v>
      </c>
      <c r="E161" s="25" t="s">
        <v>13</v>
      </c>
      <c r="F161" s="16">
        <v>66</v>
      </c>
      <c r="G161" s="23">
        <v>66</v>
      </c>
      <c r="H161" s="26">
        <v>500</v>
      </c>
      <c r="I161" s="12">
        <f t="shared" si="2"/>
        <v>33000</v>
      </c>
    </row>
    <row r="162" s="3" customFormat="1" ht="22.5" customHeight="1" spans="1:9">
      <c r="A162" s="12">
        <v>160</v>
      </c>
      <c r="B162" s="20" t="s">
        <v>330</v>
      </c>
      <c r="C162" s="21" t="s">
        <v>331</v>
      </c>
      <c r="D162" s="16" t="s">
        <v>12</v>
      </c>
      <c r="E162" s="25" t="s">
        <v>13</v>
      </c>
      <c r="F162" s="16">
        <v>6</v>
      </c>
      <c r="G162" s="23">
        <v>6</v>
      </c>
      <c r="H162" s="26">
        <v>500</v>
      </c>
      <c r="I162" s="12">
        <f t="shared" si="2"/>
        <v>3000</v>
      </c>
    </row>
    <row r="163" s="3" customFormat="1" ht="22.5" customHeight="1" spans="1:9">
      <c r="A163" s="12">
        <v>161</v>
      </c>
      <c r="B163" s="20" t="s">
        <v>332</v>
      </c>
      <c r="C163" s="21" t="s">
        <v>333</v>
      </c>
      <c r="D163" s="16" t="s">
        <v>12</v>
      </c>
      <c r="E163" s="25" t="s">
        <v>13</v>
      </c>
      <c r="F163" s="16">
        <v>3</v>
      </c>
      <c r="G163" s="23">
        <v>3</v>
      </c>
      <c r="H163" s="26">
        <v>500</v>
      </c>
      <c r="I163" s="12">
        <f t="shared" si="2"/>
        <v>1500</v>
      </c>
    </row>
    <row r="164" s="3" customFormat="1" ht="22.5" customHeight="1" spans="1:9">
      <c r="A164" s="12">
        <v>162</v>
      </c>
      <c r="B164" s="27" t="s">
        <v>334</v>
      </c>
      <c r="C164" s="21" t="s">
        <v>335</v>
      </c>
      <c r="D164" s="16" t="s">
        <v>12</v>
      </c>
      <c r="E164" s="25" t="s">
        <v>13</v>
      </c>
      <c r="F164" s="16">
        <v>1</v>
      </c>
      <c r="G164" s="29">
        <v>1</v>
      </c>
      <c r="H164" s="26">
        <v>500</v>
      </c>
      <c r="I164" s="12">
        <f t="shared" si="2"/>
        <v>500</v>
      </c>
    </row>
    <row r="165" s="3" customFormat="1" ht="22.5" customHeight="1" spans="1:9">
      <c r="A165" s="12">
        <v>163</v>
      </c>
      <c r="B165" s="27" t="s">
        <v>336</v>
      </c>
      <c r="C165" s="21" t="s">
        <v>337</v>
      </c>
      <c r="D165" s="16" t="s">
        <v>12</v>
      </c>
      <c r="E165" s="25" t="s">
        <v>13</v>
      </c>
      <c r="F165" s="16">
        <v>249</v>
      </c>
      <c r="G165" s="29">
        <v>249</v>
      </c>
      <c r="H165" s="26">
        <v>500</v>
      </c>
      <c r="I165" s="12">
        <f t="shared" si="2"/>
        <v>124500</v>
      </c>
    </row>
    <row r="166" s="3" customFormat="1" ht="22.5" customHeight="1" spans="1:9">
      <c r="A166" s="12">
        <v>164</v>
      </c>
      <c r="B166" s="20" t="s">
        <v>338</v>
      </c>
      <c r="C166" s="21" t="s">
        <v>339</v>
      </c>
      <c r="D166" s="16" t="s">
        <v>12</v>
      </c>
      <c r="E166" s="25" t="s">
        <v>13</v>
      </c>
      <c r="F166" s="16">
        <v>1</v>
      </c>
      <c r="G166" s="29">
        <v>1</v>
      </c>
      <c r="H166" s="26">
        <v>500</v>
      </c>
      <c r="I166" s="12">
        <f t="shared" si="2"/>
        <v>500</v>
      </c>
    </row>
    <row r="167" s="3" customFormat="1" ht="22.5" customHeight="1" spans="1:9">
      <c r="A167" s="12">
        <v>165</v>
      </c>
      <c r="B167" s="20" t="s">
        <v>340</v>
      </c>
      <c r="C167" s="21" t="s">
        <v>341</v>
      </c>
      <c r="D167" s="16" t="s">
        <v>12</v>
      </c>
      <c r="E167" s="25" t="s">
        <v>13</v>
      </c>
      <c r="F167" s="16">
        <v>2</v>
      </c>
      <c r="G167" s="29">
        <v>2</v>
      </c>
      <c r="H167" s="26">
        <v>500</v>
      </c>
      <c r="I167" s="12">
        <f t="shared" si="2"/>
        <v>1000</v>
      </c>
    </row>
    <row r="168" s="3" customFormat="1" ht="22.5" customHeight="1" spans="1:9">
      <c r="A168" s="12">
        <v>166</v>
      </c>
      <c r="B168" s="20" t="s">
        <v>342</v>
      </c>
      <c r="C168" s="21" t="s">
        <v>343</v>
      </c>
      <c r="D168" s="16" t="s">
        <v>12</v>
      </c>
      <c r="E168" s="25" t="s">
        <v>13</v>
      </c>
      <c r="F168" s="16">
        <v>5</v>
      </c>
      <c r="G168" s="29">
        <v>5</v>
      </c>
      <c r="H168" s="26">
        <v>500</v>
      </c>
      <c r="I168" s="12">
        <f t="shared" si="2"/>
        <v>2500</v>
      </c>
    </row>
    <row r="169" s="3" customFormat="1" ht="22.5" customHeight="1" spans="1:9">
      <c r="A169" s="12">
        <v>167</v>
      </c>
      <c r="B169" s="20" t="s">
        <v>344</v>
      </c>
      <c r="C169" s="21" t="s">
        <v>345</v>
      </c>
      <c r="D169" s="16" t="s">
        <v>12</v>
      </c>
      <c r="E169" s="25" t="s">
        <v>13</v>
      </c>
      <c r="F169" s="16">
        <v>4</v>
      </c>
      <c r="G169" s="29">
        <v>4</v>
      </c>
      <c r="H169" s="26">
        <v>500</v>
      </c>
      <c r="I169" s="12">
        <f t="shared" si="2"/>
        <v>2000</v>
      </c>
    </row>
    <row r="170" s="3" customFormat="1" ht="22.5" customHeight="1" spans="1:9">
      <c r="A170" s="12">
        <v>168</v>
      </c>
      <c r="B170" s="20" t="s">
        <v>346</v>
      </c>
      <c r="C170" s="21" t="s">
        <v>347</v>
      </c>
      <c r="D170" s="16" t="s">
        <v>12</v>
      </c>
      <c r="E170" s="25" t="s">
        <v>13</v>
      </c>
      <c r="F170" s="16">
        <v>1</v>
      </c>
      <c r="G170" s="29">
        <v>1</v>
      </c>
      <c r="H170" s="26">
        <v>500</v>
      </c>
      <c r="I170" s="12">
        <f t="shared" si="2"/>
        <v>500</v>
      </c>
    </row>
    <row r="171" s="3" customFormat="1" ht="22.5" customHeight="1" spans="1:9">
      <c r="A171" s="12">
        <v>169</v>
      </c>
      <c r="B171" s="20" t="s">
        <v>348</v>
      </c>
      <c r="C171" s="21" t="s">
        <v>349</v>
      </c>
      <c r="D171" s="16" t="s">
        <v>12</v>
      </c>
      <c r="E171" s="25" t="s">
        <v>13</v>
      </c>
      <c r="F171" s="16">
        <v>1</v>
      </c>
      <c r="G171" s="29">
        <v>1</v>
      </c>
      <c r="H171" s="26">
        <v>500</v>
      </c>
      <c r="I171" s="12">
        <f t="shared" si="2"/>
        <v>500</v>
      </c>
    </row>
    <row r="172" s="3" customFormat="1" ht="22.5" customHeight="1" spans="1:9">
      <c r="A172" s="12">
        <v>170</v>
      </c>
      <c r="B172" s="20" t="s">
        <v>350</v>
      </c>
      <c r="C172" s="21" t="s">
        <v>351</v>
      </c>
      <c r="D172" s="16" t="s">
        <v>12</v>
      </c>
      <c r="E172" s="25" t="s">
        <v>13</v>
      </c>
      <c r="F172" s="16">
        <v>1</v>
      </c>
      <c r="G172" s="29">
        <v>1</v>
      </c>
      <c r="H172" s="26">
        <v>500</v>
      </c>
      <c r="I172" s="12">
        <f t="shared" si="2"/>
        <v>500</v>
      </c>
    </row>
    <row r="173" s="3" customFormat="1" ht="22.5" customHeight="1" spans="1:9">
      <c r="A173" s="12">
        <v>171</v>
      </c>
      <c r="B173" s="20" t="s">
        <v>352</v>
      </c>
      <c r="C173" s="21" t="s">
        <v>353</v>
      </c>
      <c r="D173" s="16" t="s">
        <v>12</v>
      </c>
      <c r="E173" s="25" t="s">
        <v>13</v>
      </c>
      <c r="F173" s="16">
        <v>11</v>
      </c>
      <c r="G173" s="29">
        <v>11</v>
      </c>
      <c r="H173" s="26">
        <v>500</v>
      </c>
      <c r="I173" s="12">
        <f t="shared" si="2"/>
        <v>5500</v>
      </c>
    </row>
    <row r="174" s="3" customFormat="1" ht="22.5" customHeight="1" spans="1:9">
      <c r="A174" s="12">
        <v>172</v>
      </c>
      <c r="B174" s="20" t="s">
        <v>354</v>
      </c>
      <c r="C174" s="21" t="s">
        <v>355</v>
      </c>
      <c r="D174" s="16" t="s">
        <v>12</v>
      </c>
      <c r="E174" s="25" t="s">
        <v>13</v>
      </c>
      <c r="F174" s="16">
        <v>17</v>
      </c>
      <c r="G174" s="29">
        <v>17</v>
      </c>
      <c r="H174" s="26">
        <v>500</v>
      </c>
      <c r="I174" s="12">
        <f t="shared" si="2"/>
        <v>8500</v>
      </c>
    </row>
    <row r="175" s="3" customFormat="1" ht="22.5" customHeight="1" spans="1:9">
      <c r="A175" s="12">
        <v>173</v>
      </c>
      <c r="B175" s="20" t="s">
        <v>356</v>
      </c>
      <c r="C175" s="21" t="s">
        <v>357</v>
      </c>
      <c r="D175" s="16" t="s">
        <v>12</v>
      </c>
      <c r="E175" s="25" t="s">
        <v>13</v>
      </c>
      <c r="F175" s="16">
        <v>41</v>
      </c>
      <c r="G175" s="29">
        <v>41</v>
      </c>
      <c r="H175" s="26">
        <v>500</v>
      </c>
      <c r="I175" s="12">
        <f t="shared" si="2"/>
        <v>20500</v>
      </c>
    </row>
    <row r="176" s="3" customFormat="1" ht="22.5" customHeight="1" spans="1:9">
      <c r="A176" s="12">
        <v>174</v>
      </c>
      <c r="B176" s="20" t="s">
        <v>358</v>
      </c>
      <c r="C176" s="21" t="s">
        <v>359</v>
      </c>
      <c r="D176" s="16" t="s">
        <v>12</v>
      </c>
      <c r="E176" s="25" t="s">
        <v>13</v>
      </c>
      <c r="F176" s="16">
        <v>3</v>
      </c>
      <c r="G176" s="29">
        <v>3</v>
      </c>
      <c r="H176" s="26">
        <v>500</v>
      </c>
      <c r="I176" s="12">
        <f t="shared" si="2"/>
        <v>1500</v>
      </c>
    </row>
    <row r="177" s="3" customFormat="1" ht="22.5" customHeight="1" spans="1:9">
      <c r="A177" s="12">
        <v>175</v>
      </c>
      <c r="B177" s="20" t="s">
        <v>360</v>
      </c>
      <c r="C177" s="21" t="s">
        <v>361</v>
      </c>
      <c r="D177" s="16" t="s">
        <v>12</v>
      </c>
      <c r="E177" s="25" t="s">
        <v>13</v>
      </c>
      <c r="F177" s="16">
        <v>32</v>
      </c>
      <c r="G177" s="29">
        <v>32</v>
      </c>
      <c r="H177" s="26">
        <v>500</v>
      </c>
      <c r="I177" s="12">
        <f t="shared" si="2"/>
        <v>16000</v>
      </c>
    </row>
    <row r="178" s="3" customFormat="1" ht="22.5" customHeight="1" spans="1:9">
      <c r="A178" s="12">
        <v>176</v>
      </c>
      <c r="B178" s="20" t="s">
        <v>362</v>
      </c>
      <c r="C178" s="21" t="s">
        <v>363</v>
      </c>
      <c r="D178" s="16" t="s">
        <v>12</v>
      </c>
      <c r="E178" s="25" t="s">
        <v>13</v>
      </c>
      <c r="F178" s="16">
        <v>5</v>
      </c>
      <c r="G178" s="29">
        <v>5</v>
      </c>
      <c r="H178" s="26">
        <v>500</v>
      </c>
      <c r="I178" s="12">
        <f t="shared" si="2"/>
        <v>2500</v>
      </c>
    </row>
    <row r="179" s="3" customFormat="1" ht="22.5" customHeight="1" spans="1:9">
      <c r="A179" s="12">
        <v>177</v>
      </c>
      <c r="B179" s="20" t="s">
        <v>364</v>
      </c>
      <c r="C179" s="21" t="s">
        <v>365</v>
      </c>
      <c r="D179" s="16" t="s">
        <v>12</v>
      </c>
      <c r="E179" s="25" t="s">
        <v>13</v>
      </c>
      <c r="F179" s="16">
        <v>8</v>
      </c>
      <c r="G179" s="29">
        <v>8</v>
      </c>
      <c r="H179" s="26">
        <v>500</v>
      </c>
      <c r="I179" s="12">
        <f t="shared" si="2"/>
        <v>4000</v>
      </c>
    </row>
    <row r="180" s="3" customFormat="1" ht="22.5" customHeight="1" spans="1:9">
      <c r="A180" s="12">
        <v>178</v>
      </c>
      <c r="B180" s="20" t="s">
        <v>366</v>
      </c>
      <c r="C180" s="21" t="s">
        <v>367</v>
      </c>
      <c r="D180" s="16" t="s">
        <v>12</v>
      </c>
      <c r="E180" s="25" t="s">
        <v>13</v>
      </c>
      <c r="F180" s="16">
        <v>2</v>
      </c>
      <c r="G180" s="29">
        <v>2</v>
      </c>
      <c r="H180" s="26">
        <v>500</v>
      </c>
      <c r="I180" s="12">
        <f t="shared" si="2"/>
        <v>1000</v>
      </c>
    </row>
    <row r="181" s="3" customFormat="1" ht="22.5" customHeight="1" spans="1:9">
      <c r="A181" s="12">
        <v>179</v>
      </c>
      <c r="B181" s="20" t="s">
        <v>368</v>
      </c>
      <c r="C181" s="21" t="s">
        <v>369</v>
      </c>
      <c r="D181" s="16" t="s">
        <v>12</v>
      </c>
      <c r="E181" s="25" t="s">
        <v>13</v>
      </c>
      <c r="F181" s="16">
        <v>16</v>
      </c>
      <c r="G181" s="29">
        <v>16</v>
      </c>
      <c r="H181" s="26">
        <v>500</v>
      </c>
      <c r="I181" s="12">
        <f t="shared" si="2"/>
        <v>8000</v>
      </c>
    </row>
    <row r="182" s="3" customFormat="1" ht="22.5" customHeight="1" spans="1:9">
      <c r="A182" s="12">
        <v>180</v>
      </c>
      <c r="B182" s="20" t="s">
        <v>370</v>
      </c>
      <c r="C182" s="21" t="s">
        <v>371</v>
      </c>
      <c r="D182" s="16" t="s">
        <v>12</v>
      </c>
      <c r="E182" s="25" t="s">
        <v>13</v>
      </c>
      <c r="F182" s="16">
        <v>5</v>
      </c>
      <c r="G182" s="29">
        <v>5</v>
      </c>
      <c r="H182" s="26">
        <v>500</v>
      </c>
      <c r="I182" s="12">
        <f t="shared" si="2"/>
        <v>2500</v>
      </c>
    </row>
    <row r="183" s="3" customFormat="1" ht="22.5" customHeight="1" spans="1:9">
      <c r="A183" s="12">
        <v>181</v>
      </c>
      <c r="B183" s="20" t="s">
        <v>372</v>
      </c>
      <c r="C183" s="21" t="s">
        <v>373</v>
      </c>
      <c r="D183" s="16" t="s">
        <v>12</v>
      </c>
      <c r="E183" s="25" t="s">
        <v>13</v>
      </c>
      <c r="F183" s="16">
        <v>30</v>
      </c>
      <c r="G183" s="29">
        <v>30</v>
      </c>
      <c r="H183" s="26">
        <v>500</v>
      </c>
      <c r="I183" s="12">
        <f t="shared" si="2"/>
        <v>15000</v>
      </c>
    </row>
    <row r="184" s="3" customFormat="1" ht="22.5" customHeight="1" spans="1:9">
      <c r="A184" s="12">
        <v>182</v>
      </c>
      <c r="B184" s="20" t="s">
        <v>374</v>
      </c>
      <c r="C184" s="21" t="s">
        <v>375</v>
      </c>
      <c r="D184" s="16" t="s">
        <v>12</v>
      </c>
      <c r="E184" s="25" t="s">
        <v>13</v>
      </c>
      <c r="F184" s="16">
        <v>22</v>
      </c>
      <c r="G184" s="29">
        <v>22</v>
      </c>
      <c r="H184" s="26">
        <v>500</v>
      </c>
      <c r="I184" s="12">
        <f t="shared" si="2"/>
        <v>11000</v>
      </c>
    </row>
    <row r="185" s="3" customFormat="1" ht="22.5" customHeight="1" spans="1:9">
      <c r="A185" s="12">
        <v>183</v>
      </c>
      <c r="B185" s="20" t="s">
        <v>376</v>
      </c>
      <c r="C185" s="21" t="s">
        <v>377</v>
      </c>
      <c r="D185" s="16" t="s">
        <v>12</v>
      </c>
      <c r="E185" s="25" t="s">
        <v>13</v>
      </c>
      <c r="F185" s="16">
        <v>1</v>
      </c>
      <c r="G185" s="29">
        <v>1</v>
      </c>
      <c r="H185" s="26">
        <v>500</v>
      </c>
      <c r="I185" s="12">
        <f t="shared" si="2"/>
        <v>500</v>
      </c>
    </row>
    <row r="186" s="3" customFormat="1" ht="22.5" customHeight="1" spans="1:9">
      <c r="A186" s="12">
        <v>184</v>
      </c>
      <c r="B186" s="20" t="s">
        <v>378</v>
      </c>
      <c r="C186" s="21" t="s">
        <v>379</v>
      </c>
      <c r="D186" s="16" t="s">
        <v>12</v>
      </c>
      <c r="E186" s="25" t="s">
        <v>13</v>
      </c>
      <c r="F186" s="16">
        <v>3</v>
      </c>
      <c r="G186" s="29">
        <v>3</v>
      </c>
      <c r="H186" s="26">
        <v>500</v>
      </c>
      <c r="I186" s="12">
        <f t="shared" si="2"/>
        <v>1500</v>
      </c>
    </row>
    <row r="187" s="3" customFormat="1" ht="22.5" customHeight="1" spans="1:9">
      <c r="A187" s="12">
        <v>185</v>
      </c>
      <c r="B187" s="20" t="s">
        <v>380</v>
      </c>
      <c r="C187" s="21" t="s">
        <v>381</v>
      </c>
      <c r="D187" s="16" t="s">
        <v>12</v>
      </c>
      <c r="E187" s="25" t="s">
        <v>13</v>
      </c>
      <c r="F187" s="16">
        <v>1</v>
      </c>
      <c r="G187" s="29">
        <v>1</v>
      </c>
      <c r="H187" s="26">
        <v>500</v>
      </c>
      <c r="I187" s="12">
        <f t="shared" si="2"/>
        <v>500</v>
      </c>
    </row>
    <row r="188" s="3" customFormat="1" ht="22.5" customHeight="1" spans="1:9">
      <c r="A188" s="12">
        <v>186</v>
      </c>
      <c r="B188" s="20" t="s">
        <v>382</v>
      </c>
      <c r="C188" s="21" t="s">
        <v>383</v>
      </c>
      <c r="D188" s="16" t="s">
        <v>12</v>
      </c>
      <c r="E188" s="25" t="s">
        <v>13</v>
      </c>
      <c r="F188" s="16">
        <v>1</v>
      </c>
      <c r="G188" s="29">
        <v>1</v>
      </c>
      <c r="H188" s="26">
        <v>500</v>
      </c>
      <c r="I188" s="12">
        <f t="shared" si="2"/>
        <v>500</v>
      </c>
    </row>
    <row r="189" s="3" customFormat="1" ht="22.5" customHeight="1" spans="1:9">
      <c r="A189" s="12">
        <v>187</v>
      </c>
      <c r="B189" s="27" t="s">
        <v>384</v>
      </c>
      <c r="C189" s="21" t="s">
        <v>385</v>
      </c>
      <c r="D189" s="16" t="s">
        <v>12</v>
      </c>
      <c r="E189" s="25" t="s">
        <v>13</v>
      </c>
      <c r="F189" s="16">
        <v>2</v>
      </c>
      <c r="G189" s="23">
        <v>2</v>
      </c>
      <c r="H189" s="26">
        <v>500</v>
      </c>
      <c r="I189" s="12">
        <f t="shared" si="2"/>
        <v>1000</v>
      </c>
    </row>
    <row r="190" s="3" customFormat="1" ht="22.5" customHeight="1" spans="1:9">
      <c r="A190" s="12">
        <v>188</v>
      </c>
      <c r="B190" s="20" t="s">
        <v>386</v>
      </c>
      <c r="C190" s="21" t="s">
        <v>387</v>
      </c>
      <c r="D190" s="16" t="s">
        <v>12</v>
      </c>
      <c r="E190" s="25" t="s">
        <v>13</v>
      </c>
      <c r="F190" s="16">
        <v>3</v>
      </c>
      <c r="G190" s="23">
        <v>3</v>
      </c>
      <c r="H190" s="26">
        <v>500</v>
      </c>
      <c r="I190" s="12">
        <f t="shared" si="2"/>
        <v>1500</v>
      </c>
    </row>
    <row r="191" s="3" customFormat="1" ht="22.5" customHeight="1" spans="1:9">
      <c r="A191" s="12">
        <v>189</v>
      </c>
      <c r="B191" s="20" t="s">
        <v>388</v>
      </c>
      <c r="C191" s="21" t="s">
        <v>389</v>
      </c>
      <c r="D191" s="16" t="s">
        <v>12</v>
      </c>
      <c r="E191" s="25" t="s">
        <v>13</v>
      </c>
      <c r="F191" s="16">
        <v>1</v>
      </c>
      <c r="G191" s="23">
        <v>1</v>
      </c>
      <c r="H191" s="26">
        <v>500</v>
      </c>
      <c r="I191" s="12">
        <f t="shared" si="2"/>
        <v>500</v>
      </c>
    </row>
    <row r="192" s="3" customFormat="1" ht="22.5" customHeight="1" spans="1:9">
      <c r="A192" s="12">
        <v>190</v>
      </c>
      <c r="B192" s="20" t="s">
        <v>390</v>
      </c>
      <c r="C192" s="21" t="s">
        <v>391</v>
      </c>
      <c r="D192" s="16" t="s">
        <v>12</v>
      </c>
      <c r="E192" s="25" t="s">
        <v>13</v>
      </c>
      <c r="F192" s="16">
        <v>11</v>
      </c>
      <c r="G192" s="23">
        <v>11</v>
      </c>
      <c r="H192" s="26">
        <v>500</v>
      </c>
      <c r="I192" s="12">
        <f t="shared" si="2"/>
        <v>5500</v>
      </c>
    </row>
    <row r="193" s="3" customFormat="1" ht="22.5" customHeight="1" spans="1:9">
      <c r="A193" s="12">
        <v>191</v>
      </c>
      <c r="B193" s="20" t="s">
        <v>392</v>
      </c>
      <c r="C193" s="21" t="s">
        <v>393</v>
      </c>
      <c r="D193" s="16" t="s">
        <v>12</v>
      </c>
      <c r="E193" s="25" t="s">
        <v>13</v>
      </c>
      <c r="F193" s="16">
        <v>2</v>
      </c>
      <c r="G193" s="23">
        <v>2</v>
      </c>
      <c r="H193" s="26">
        <v>500</v>
      </c>
      <c r="I193" s="12">
        <f t="shared" si="2"/>
        <v>1000</v>
      </c>
    </row>
    <row r="194" s="3" customFormat="1" ht="22.5" customHeight="1" spans="1:9">
      <c r="A194" s="12">
        <v>192</v>
      </c>
      <c r="B194" s="20" t="s">
        <v>394</v>
      </c>
      <c r="C194" s="21" t="s">
        <v>395</v>
      </c>
      <c r="D194" s="16" t="s">
        <v>12</v>
      </c>
      <c r="E194" s="25" t="s">
        <v>13</v>
      </c>
      <c r="F194" s="16">
        <v>4</v>
      </c>
      <c r="G194" s="23">
        <v>4</v>
      </c>
      <c r="H194" s="26">
        <v>500</v>
      </c>
      <c r="I194" s="12">
        <f t="shared" si="2"/>
        <v>2000</v>
      </c>
    </row>
    <row r="195" s="3" customFormat="1" ht="22.5" customHeight="1" spans="1:9">
      <c r="A195" s="12">
        <v>193</v>
      </c>
      <c r="B195" s="20" t="s">
        <v>396</v>
      </c>
      <c r="C195" s="21" t="s">
        <v>397</v>
      </c>
      <c r="D195" s="16" t="s">
        <v>12</v>
      </c>
      <c r="E195" s="25" t="s">
        <v>13</v>
      </c>
      <c r="F195" s="16">
        <v>9</v>
      </c>
      <c r="G195" s="23">
        <v>9</v>
      </c>
      <c r="H195" s="26">
        <v>500</v>
      </c>
      <c r="I195" s="12">
        <f t="shared" ref="I195:I215" si="3">G195*H195</f>
        <v>4500</v>
      </c>
    </row>
    <row r="196" s="3" customFormat="1" ht="22.5" customHeight="1" spans="1:9">
      <c r="A196" s="12">
        <v>194</v>
      </c>
      <c r="B196" s="20" t="s">
        <v>398</v>
      </c>
      <c r="C196" s="21" t="s">
        <v>399</v>
      </c>
      <c r="D196" s="16" t="s">
        <v>12</v>
      </c>
      <c r="E196" s="25" t="s">
        <v>13</v>
      </c>
      <c r="F196" s="16">
        <v>4</v>
      </c>
      <c r="G196" s="23">
        <v>4</v>
      </c>
      <c r="H196" s="26">
        <v>500</v>
      </c>
      <c r="I196" s="12">
        <f t="shared" si="3"/>
        <v>2000</v>
      </c>
    </row>
    <row r="197" s="3" customFormat="1" ht="22.5" customHeight="1" spans="1:9">
      <c r="A197" s="12">
        <v>195</v>
      </c>
      <c r="B197" s="20" t="s">
        <v>400</v>
      </c>
      <c r="C197" s="21" t="s">
        <v>401</v>
      </c>
      <c r="D197" s="16" t="s">
        <v>12</v>
      </c>
      <c r="E197" s="25" t="s">
        <v>13</v>
      </c>
      <c r="F197" s="16">
        <v>1</v>
      </c>
      <c r="G197" s="23">
        <v>1</v>
      </c>
      <c r="H197" s="26">
        <v>500</v>
      </c>
      <c r="I197" s="12">
        <f t="shared" si="3"/>
        <v>500</v>
      </c>
    </row>
    <row r="198" s="3" customFormat="1" ht="22.5" customHeight="1" spans="1:9">
      <c r="A198" s="12">
        <v>196</v>
      </c>
      <c r="B198" s="20" t="s">
        <v>402</v>
      </c>
      <c r="C198" s="21" t="s">
        <v>403</v>
      </c>
      <c r="D198" s="16" t="s">
        <v>12</v>
      </c>
      <c r="E198" s="25" t="s">
        <v>13</v>
      </c>
      <c r="F198" s="16">
        <v>15</v>
      </c>
      <c r="G198" s="23">
        <v>15</v>
      </c>
      <c r="H198" s="26">
        <v>500</v>
      </c>
      <c r="I198" s="12">
        <f t="shared" si="3"/>
        <v>7500</v>
      </c>
    </row>
    <row r="199" s="3" customFormat="1" ht="22.5" customHeight="1" spans="1:9">
      <c r="A199" s="12">
        <v>197</v>
      </c>
      <c r="B199" s="27" t="s">
        <v>404</v>
      </c>
      <c r="C199" s="21" t="s">
        <v>405</v>
      </c>
      <c r="D199" s="16" t="s">
        <v>12</v>
      </c>
      <c r="E199" s="25" t="s">
        <v>13</v>
      </c>
      <c r="F199" s="16">
        <v>5</v>
      </c>
      <c r="G199" s="23">
        <v>5</v>
      </c>
      <c r="H199" s="26">
        <v>500</v>
      </c>
      <c r="I199" s="12">
        <f t="shared" si="3"/>
        <v>2500</v>
      </c>
    </row>
    <row r="200" s="3" customFormat="1" ht="22.5" customHeight="1" spans="1:9">
      <c r="A200" s="12">
        <v>198</v>
      </c>
      <c r="B200" s="20" t="s">
        <v>406</v>
      </c>
      <c r="C200" s="21" t="s">
        <v>407</v>
      </c>
      <c r="D200" s="16" t="s">
        <v>12</v>
      </c>
      <c r="E200" s="25" t="s">
        <v>13</v>
      </c>
      <c r="F200" s="16">
        <v>5</v>
      </c>
      <c r="G200" s="23">
        <v>5</v>
      </c>
      <c r="H200" s="26">
        <v>500</v>
      </c>
      <c r="I200" s="12">
        <f t="shared" si="3"/>
        <v>2500</v>
      </c>
    </row>
    <row r="201" s="3" customFormat="1" ht="22.5" customHeight="1" spans="1:9">
      <c r="A201" s="12">
        <v>199</v>
      </c>
      <c r="B201" s="27" t="s">
        <v>408</v>
      </c>
      <c r="C201" s="21" t="s">
        <v>409</v>
      </c>
      <c r="D201" s="16" t="s">
        <v>12</v>
      </c>
      <c r="E201" s="25" t="s">
        <v>13</v>
      </c>
      <c r="F201" s="16">
        <v>10</v>
      </c>
      <c r="G201" s="23">
        <v>10</v>
      </c>
      <c r="H201" s="26">
        <v>500</v>
      </c>
      <c r="I201" s="12">
        <f t="shared" si="3"/>
        <v>5000</v>
      </c>
    </row>
    <row r="202" s="3" customFormat="1" ht="22.5" customHeight="1" spans="1:9">
      <c r="A202" s="12">
        <v>200</v>
      </c>
      <c r="B202" s="20" t="s">
        <v>410</v>
      </c>
      <c r="C202" s="21" t="s">
        <v>411</v>
      </c>
      <c r="D202" s="16" t="s">
        <v>12</v>
      </c>
      <c r="E202" s="25" t="s">
        <v>13</v>
      </c>
      <c r="F202" s="16">
        <v>4</v>
      </c>
      <c r="G202" s="23">
        <v>4</v>
      </c>
      <c r="H202" s="26">
        <v>500</v>
      </c>
      <c r="I202" s="12">
        <f t="shared" si="3"/>
        <v>2000</v>
      </c>
    </row>
    <row r="203" s="3" customFormat="1" ht="22.5" customHeight="1" spans="1:9">
      <c r="A203" s="12">
        <v>201</v>
      </c>
      <c r="B203" s="20" t="s">
        <v>412</v>
      </c>
      <c r="C203" s="21" t="s">
        <v>413</v>
      </c>
      <c r="D203" s="16" t="s">
        <v>12</v>
      </c>
      <c r="E203" s="25" t="s">
        <v>13</v>
      </c>
      <c r="F203" s="16">
        <v>5</v>
      </c>
      <c r="G203" s="23">
        <v>5</v>
      </c>
      <c r="H203" s="26">
        <v>500</v>
      </c>
      <c r="I203" s="12">
        <f t="shared" si="3"/>
        <v>2500</v>
      </c>
    </row>
    <row r="204" s="3" customFormat="1" ht="22.5" customHeight="1" spans="1:9">
      <c r="A204" s="12">
        <v>202</v>
      </c>
      <c r="B204" s="20" t="s">
        <v>414</v>
      </c>
      <c r="C204" s="21" t="s">
        <v>415</v>
      </c>
      <c r="D204" s="16" t="s">
        <v>12</v>
      </c>
      <c r="E204" s="25" t="s">
        <v>13</v>
      </c>
      <c r="F204" s="16">
        <v>4</v>
      </c>
      <c r="G204" s="23">
        <v>4</v>
      </c>
      <c r="H204" s="26">
        <v>500</v>
      </c>
      <c r="I204" s="12">
        <f t="shared" si="3"/>
        <v>2000</v>
      </c>
    </row>
    <row r="205" s="3" customFormat="1" ht="22.5" customHeight="1" spans="1:9">
      <c r="A205" s="12">
        <v>203</v>
      </c>
      <c r="B205" s="20" t="s">
        <v>416</v>
      </c>
      <c r="C205" s="21" t="s">
        <v>417</v>
      </c>
      <c r="D205" s="16" t="s">
        <v>12</v>
      </c>
      <c r="E205" s="25" t="s">
        <v>13</v>
      </c>
      <c r="F205" s="16">
        <v>14</v>
      </c>
      <c r="G205" s="23">
        <v>14</v>
      </c>
      <c r="H205" s="26">
        <v>500</v>
      </c>
      <c r="I205" s="12">
        <f t="shared" si="3"/>
        <v>7000</v>
      </c>
    </row>
    <row r="206" s="3" customFormat="1" ht="22.5" customHeight="1" spans="1:9">
      <c r="A206" s="12">
        <v>204</v>
      </c>
      <c r="B206" s="20" t="s">
        <v>418</v>
      </c>
      <c r="C206" s="21" t="s">
        <v>419</v>
      </c>
      <c r="D206" s="16" t="s">
        <v>12</v>
      </c>
      <c r="E206" s="25" t="s">
        <v>13</v>
      </c>
      <c r="F206" s="16">
        <v>1</v>
      </c>
      <c r="G206" s="23">
        <v>1</v>
      </c>
      <c r="H206" s="26">
        <v>500</v>
      </c>
      <c r="I206" s="12">
        <f t="shared" si="3"/>
        <v>500</v>
      </c>
    </row>
    <row r="207" s="3" customFormat="1" ht="22.5" customHeight="1" spans="1:9">
      <c r="A207" s="12">
        <v>205</v>
      </c>
      <c r="B207" s="20" t="s">
        <v>420</v>
      </c>
      <c r="C207" s="21" t="s">
        <v>421</v>
      </c>
      <c r="D207" s="16" t="s">
        <v>12</v>
      </c>
      <c r="E207" s="25" t="s">
        <v>13</v>
      </c>
      <c r="F207" s="16">
        <v>2</v>
      </c>
      <c r="G207" s="23">
        <v>2</v>
      </c>
      <c r="H207" s="26">
        <v>500</v>
      </c>
      <c r="I207" s="12">
        <f t="shared" si="3"/>
        <v>1000</v>
      </c>
    </row>
    <row r="208" s="3" customFormat="1" ht="22.5" customHeight="1" spans="1:9">
      <c r="A208" s="12">
        <v>206</v>
      </c>
      <c r="B208" s="20" t="s">
        <v>422</v>
      </c>
      <c r="C208" s="21" t="s">
        <v>423</v>
      </c>
      <c r="D208" s="16" t="s">
        <v>12</v>
      </c>
      <c r="E208" s="25" t="s">
        <v>13</v>
      </c>
      <c r="F208" s="16">
        <v>36</v>
      </c>
      <c r="G208" s="23">
        <v>36</v>
      </c>
      <c r="H208" s="26">
        <v>500</v>
      </c>
      <c r="I208" s="12">
        <f t="shared" si="3"/>
        <v>18000</v>
      </c>
    </row>
    <row r="209" s="3" customFormat="1" ht="22.5" customHeight="1" spans="1:9">
      <c r="A209" s="12">
        <v>207</v>
      </c>
      <c r="B209" s="20" t="s">
        <v>424</v>
      </c>
      <c r="C209" s="21" t="s">
        <v>425</v>
      </c>
      <c r="D209" s="16" t="s">
        <v>12</v>
      </c>
      <c r="E209" s="25" t="s">
        <v>13</v>
      </c>
      <c r="F209" s="30">
        <v>32</v>
      </c>
      <c r="G209" s="31">
        <v>32</v>
      </c>
      <c r="H209" s="26">
        <v>500</v>
      </c>
      <c r="I209" s="12">
        <f t="shared" si="3"/>
        <v>16000</v>
      </c>
    </row>
    <row r="210" s="3" customFormat="1" ht="22.5" customHeight="1" spans="1:9">
      <c r="A210" s="12">
        <v>208</v>
      </c>
      <c r="B210" s="27" t="s">
        <v>426</v>
      </c>
      <c r="C210" s="21" t="s">
        <v>427</v>
      </c>
      <c r="D210" s="16" t="s">
        <v>12</v>
      </c>
      <c r="E210" s="25" t="s">
        <v>13</v>
      </c>
      <c r="F210" s="16">
        <v>4</v>
      </c>
      <c r="G210" s="17">
        <v>4</v>
      </c>
      <c r="H210" s="26">
        <v>500</v>
      </c>
      <c r="I210" s="12">
        <f t="shared" si="3"/>
        <v>2000</v>
      </c>
    </row>
    <row r="211" s="3" customFormat="1" ht="22.5" customHeight="1" spans="1:9">
      <c r="A211" s="12">
        <v>209</v>
      </c>
      <c r="B211" s="27" t="s">
        <v>428</v>
      </c>
      <c r="C211" s="21" t="s">
        <v>429</v>
      </c>
      <c r="D211" s="16" t="s">
        <v>12</v>
      </c>
      <c r="E211" s="25" t="s">
        <v>13</v>
      </c>
      <c r="F211" s="16">
        <v>2</v>
      </c>
      <c r="G211" s="17">
        <v>2</v>
      </c>
      <c r="H211" s="26">
        <v>500</v>
      </c>
      <c r="I211" s="12">
        <f t="shared" si="3"/>
        <v>1000</v>
      </c>
    </row>
    <row r="212" s="3" customFormat="1" ht="22.5" customHeight="1" spans="1:9">
      <c r="A212" s="12">
        <v>210</v>
      </c>
      <c r="B212" s="27" t="s">
        <v>430</v>
      </c>
      <c r="C212" s="21" t="s">
        <v>431</v>
      </c>
      <c r="D212" s="16" t="s">
        <v>12</v>
      </c>
      <c r="E212" s="25" t="s">
        <v>13</v>
      </c>
      <c r="F212" s="16">
        <v>2</v>
      </c>
      <c r="G212" s="17">
        <v>2</v>
      </c>
      <c r="H212" s="26">
        <v>500</v>
      </c>
      <c r="I212" s="12">
        <f t="shared" si="3"/>
        <v>1000</v>
      </c>
    </row>
    <row r="213" s="3" customFormat="1" ht="22.5" customHeight="1" spans="1:9">
      <c r="A213" s="12">
        <v>211</v>
      </c>
      <c r="B213" s="27" t="s">
        <v>432</v>
      </c>
      <c r="C213" s="21" t="s">
        <v>433</v>
      </c>
      <c r="D213" s="16" t="s">
        <v>12</v>
      </c>
      <c r="E213" s="25" t="s">
        <v>13</v>
      </c>
      <c r="F213" s="16">
        <v>4</v>
      </c>
      <c r="G213" s="17">
        <v>4</v>
      </c>
      <c r="H213" s="26">
        <v>500</v>
      </c>
      <c r="I213" s="12">
        <f t="shared" si="3"/>
        <v>2000</v>
      </c>
    </row>
    <row r="214" s="3" customFormat="1" ht="22.5" customHeight="1" spans="1:9">
      <c r="A214" s="12">
        <v>212</v>
      </c>
      <c r="B214" s="27" t="s">
        <v>434</v>
      </c>
      <c r="C214" s="21" t="s">
        <v>435</v>
      </c>
      <c r="D214" s="16" t="s">
        <v>12</v>
      </c>
      <c r="E214" s="25" t="s">
        <v>13</v>
      </c>
      <c r="F214" s="16">
        <v>11</v>
      </c>
      <c r="G214" s="17">
        <v>11</v>
      </c>
      <c r="H214" s="26">
        <v>500</v>
      </c>
      <c r="I214" s="12">
        <f t="shared" si="3"/>
        <v>5500</v>
      </c>
    </row>
    <row r="215" s="3" customFormat="1" ht="22.5" customHeight="1" spans="1:9">
      <c r="A215" s="12">
        <v>213</v>
      </c>
      <c r="B215" s="27" t="s">
        <v>436</v>
      </c>
      <c r="C215" s="21" t="s">
        <v>437</v>
      </c>
      <c r="D215" s="16" t="s">
        <v>12</v>
      </c>
      <c r="E215" s="25" t="s">
        <v>13</v>
      </c>
      <c r="F215" s="16">
        <v>6</v>
      </c>
      <c r="G215" s="17">
        <v>6</v>
      </c>
      <c r="H215" s="26">
        <v>500</v>
      </c>
      <c r="I215" s="12">
        <f t="shared" si="3"/>
        <v>3000</v>
      </c>
    </row>
    <row r="216" s="4" customFormat="1" ht="22.5" customHeight="1" spans="1:9">
      <c r="A216" s="33"/>
      <c r="B216" s="34"/>
      <c r="C216" s="34"/>
      <c r="D216" s="34"/>
      <c r="E216" s="35"/>
      <c r="F216" s="36">
        <f>SUM(F3:F215)</f>
        <v>3527</v>
      </c>
      <c r="G216" s="36">
        <f>SUM(G3:G215)</f>
        <v>3527</v>
      </c>
      <c r="H216" s="36"/>
      <c r="I216" s="36">
        <f>SUM(I3:I215)</f>
        <v>1763500</v>
      </c>
    </row>
    <row r="217" s="5" customFormat="1" ht="60" customHeight="1" spans="1:16">
      <c r="A217" s="37" t="s">
        <v>438</v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P217" s="38"/>
    </row>
  </sheetData>
  <mergeCells count="3">
    <mergeCell ref="A1:I1"/>
    <mergeCell ref="A216:E216"/>
    <mergeCell ref="A217:K217"/>
  </mergeCells>
  <conditionalFormatting sqref="B133">
    <cfRule type="duplicateValues" dxfId="0" priority="71"/>
    <cfRule type="duplicateValues" dxfId="0" priority="72"/>
  </conditionalFormatting>
  <conditionalFormatting sqref="B134">
    <cfRule type="duplicateValues" dxfId="0" priority="58"/>
    <cfRule type="duplicateValues" dxfId="0" priority="57"/>
  </conditionalFormatting>
  <conditionalFormatting sqref="B135">
    <cfRule type="duplicateValues" dxfId="0" priority="56"/>
    <cfRule type="duplicateValues" dxfId="0" priority="55"/>
  </conditionalFormatting>
  <conditionalFormatting sqref="B136">
    <cfRule type="duplicateValues" dxfId="0" priority="54"/>
    <cfRule type="duplicateValues" dxfId="0" priority="53"/>
  </conditionalFormatting>
  <conditionalFormatting sqref="B137">
    <cfRule type="duplicateValues" dxfId="0" priority="67"/>
    <cfRule type="duplicateValues" dxfId="0" priority="61"/>
  </conditionalFormatting>
  <conditionalFormatting sqref="B138">
    <cfRule type="duplicateValues" dxfId="0" priority="66"/>
    <cfRule type="duplicateValues" dxfId="0" priority="60"/>
  </conditionalFormatting>
  <conditionalFormatting sqref="B139">
    <cfRule type="duplicateValues" dxfId="0" priority="51"/>
    <cfRule type="duplicateValues" dxfId="0" priority="52"/>
  </conditionalFormatting>
  <conditionalFormatting sqref="B147">
    <cfRule type="duplicateValues" dxfId="0" priority="46"/>
    <cfRule type="duplicateValues" dxfId="0" priority="45"/>
  </conditionalFormatting>
  <conditionalFormatting sqref="B148">
    <cfRule type="duplicateValues" dxfId="0" priority="44"/>
    <cfRule type="duplicateValues" dxfId="0" priority="43"/>
  </conditionalFormatting>
  <conditionalFormatting sqref="B152">
    <cfRule type="duplicateValues" dxfId="0" priority="24"/>
    <cfRule type="duplicateValues" dxfId="0" priority="23"/>
  </conditionalFormatting>
  <conditionalFormatting sqref="B153">
    <cfRule type="duplicateValues" dxfId="0" priority="22"/>
    <cfRule type="duplicateValues" dxfId="0" priority="21"/>
  </conditionalFormatting>
  <conditionalFormatting sqref="B154">
    <cfRule type="duplicateValues" dxfId="0" priority="20"/>
    <cfRule type="duplicateValues" dxfId="0" priority="19"/>
  </conditionalFormatting>
  <conditionalFormatting sqref="B155">
    <cfRule type="duplicateValues" dxfId="0" priority="18"/>
    <cfRule type="duplicateValues" dxfId="0" priority="17"/>
  </conditionalFormatting>
  <conditionalFormatting sqref="B158">
    <cfRule type="duplicateValues" dxfId="0" priority="16"/>
    <cfRule type="duplicateValues" dxfId="0" priority="15"/>
  </conditionalFormatting>
  <conditionalFormatting sqref="B174">
    <cfRule type="duplicateValues" dxfId="0" priority="34"/>
    <cfRule type="duplicateValues" dxfId="0" priority="33"/>
  </conditionalFormatting>
  <conditionalFormatting sqref="B178">
    <cfRule type="duplicateValues" dxfId="0" priority="12"/>
    <cfRule type="duplicateValues" dxfId="0" priority="11"/>
  </conditionalFormatting>
  <conditionalFormatting sqref="B216">
    <cfRule type="duplicateValues" dxfId="0" priority="77"/>
    <cfRule type="duplicateValues" dxfId="0" priority="78"/>
  </conditionalFormatting>
  <conditionalFormatting sqref="B217"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B140:B144">
    <cfRule type="duplicateValues" dxfId="0" priority="49"/>
    <cfRule type="duplicateValues" dxfId="0" priority="50"/>
  </conditionalFormatting>
  <conditionalFormatting sqref="B156:B157">
    <cfRule type="duplicateValues" dxfId="0" priority="26"/>
    <cfRule type="duplicateValues" dxfId="0" priority="25"/>
  </conditionalFormatting>
  <conditionalFormatting sqref="B159:B162">
    <cfRule type="duplicateValues" dxfId="0" priority="28"/>
    <cfRule type="duplicateValues" dxfId="0" priority="27"/>
  </conditionalFormatting>
  <conditionalFormatting sqref="B163:B165">
    <cfRule type="duplicateValues" dxfId="0" priority="14"/>
    <cfRule type="duplicateValues" dxfId="0" priority="13"/>
  </conditionalFormatting>
  <conditionalFormatting sqref="B166:B167">
    <cfRule type="duplicateValues" dxfId="0" priority="30"/>
    <cfRule type="duplicateValues" dxfId="0" priority="29"/>
  </conditionalFormatting>
  <conditionalFormatting sqref="B168:B173">
    <cfRule type="duplicateValues" dxfId="0" priority="32"/>
    <cfRule type="duplicateValues" dxfId="0" priority="31"/>
  </conditionalFormatting>
  <conditionalFormatting sqref="B175:B177">
    <cfRule type="duplicateValues" dxfId="0" priority="36"/>
    <cfRule type="duplicateValues" dxfId="0" priority="35"/>
  </conditionalFormatting>
  <conditionalFormatting sqref="B179:B187">
    <cfRule type="duplicateValues" dxfId="0" priority="42"/>
    <cfRule type="duplicateValues" dxfId="0" priority="41"/>
  </conditionalFormatting>
  <conditionalFormatting sqref="B188:B192">
    <cfRule type="duplicateValues" dxfId="0" priority="38"/>
    <cfRule type="duplicateValues" dxfId="0" priority="37"/>
  </conditionalFormatting>
  <conditionalFormatting sqref="B193:B200">
    <cfRule type="duplicateValues" dxfId="0" priority="40"/>
    <cfRule type="duplicateValues" dxfId="0" priority="39"/>
  </conditionalFormatting>
  <conditionalFormatting sqref="B201:B208">
    <cfRule type="duplicateValues" dxfId="0" priority="9"/>
    <cfRule type="duplicateValues" dxfId="0" priority="10"/>
  </conditionalFormatting>
  <conditionalFormatting sqref="B209:B215">
    <cfRule type="duplicateValues" dxfId="0" priority="5"/>
    <cfRule type="duplicateValues" dxfId="0" priority="6"/>
    <cfRule type="duplicateValues" dxfId="0" priority="7"/>
  </conditionalFormatting>
  <conditionalFormatting sqref="B1:B208 B216 B218:B1048576">
    <cfRule type="duplicateValues" dxfId="0" priority="8"/>
  </conditionalFormatting>
  <conditionalFormatting sqref="B145:B146 B149:B151">
    <cfRule type="duplicateValues" dxfId="0" priority="47"/>
    <cfRule type="duplicateValues" dxfId="0" priority="48"/>
  </conditionalFormatting>
  <pageMargins left="0.275590551181102" right="0.15748031496063" top="0.196527777777778" bottom="0.393055555555556" header="0.31496062992126" footer="0.0388888888888889"/>
  <pageSetup paperSize="9" scale="99" orientation="landscape"/>
  <headerFooter>
    <oddFooter>&amp;C第 &amp;P 页，共 &amp;N 页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2022-11-25T13:14:50Z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CEDC91BD7D3142C68E910BDCA9D3AEA7</vt:lpwstr>
  </property>
  <property fmtid="{D5CDD505-2E9C-101B-9397-08002B2CF9AE}" pid="3" name="KSOProductBuildVer">
    <vt:lpwstr>2052-11.8.2.11734</vt:lpwstr>
  </property>
</Properties>
</file>