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_FilterDatabase" localSheetId="0" hidden="1">Sheet1!$A$3:$P$138</definedName>
    <definedName name="_xlnm.Print_Area" localSheetId="0">Sheet1!$A$1:$I$216</definedName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<sst xmlns="http://schemas.openxmlformats.org/spreadsheetml/2006/main" count="852" uniqueCount="434">
  <si>
    <t>2022年一次性留工培训补助发放汇总表（第一批）</t>
  </si>
  <si>
    <t>填报单位：通川区就业服务管理局</t>
  </si>
  <si>
    <t>序号</t>
  </si>
  <si>
    <t>单位名称</t>
  </si>
  <si>
    <t>统一社会信用代码</t>
  </si>
  <si>
    <t>是否疫情地区</t>
  </si>
  <si>
    <t>是否纳入失信</t>
  </si>
  <si>
    <t>2022年8月失业保险参保人数</t>
  </si>
  <si>
    <t>补贴人数</t>
  </si>
  <si>
    <t>标准金额（元）</t>
  </si>
  <si>
    <t>发放金额（元）</t>
  </si>
  <si>
    <t>四川平一建筑工程有限公司</t>
  </si>
  <si>
    <t>91511702MA62G5CQXT</t>
  </si>
  <si>
    <t>是</t>
  </si>
  <si>
    <t>否</t>
  </si>
  <si>
    <t>达州市通川区万华医院有限公司</t>
  </si>
  <si>
    <t>91511702MA630Y9G16</t>
  </si>
  <si>
    <t>四川优品电子科技有限公司</t>
  </si>
  <si>
    <t>9151170008070519X9</t>
  </si>
  <si>
    <t>四川九千集科技有限公司</t>
  </si>
  <si>
    <t>91511702MA627Q105W</t>
  </si>
  <si>
    <t>达州市曼森商贸有限责任公司</t>
  </si>
  <si>
    <t>91511702MA6848FX4U</t>
  </si>
  <si>
    <t>绿地集团达州置业有限公司</t>
  </si>
  <si>
    <t>91511702MA648WFB8T</t>
  </si>
  <si>
    <t>达州市通川区爱上珠宝有限责任公司</t>
  </si>
  <si>
    <t>91511702MA62E4NH22</t>
  </si>
  <si>
    <t>达州市美和商贸有限公司</t>
  </si>
  <si>
    <t>91511702565672074J</t>
  </si>
  <si>
    <t>四川大拇指拓展训练有限公司</t>
  </si>
  <si>
    <t>91511702MA68529M51</t>
  </si>
  <si>
    <t>达州市川大师金来食品有限公司</t>
  </si>
  <si>
    <t>915117020644907822</t>
  </si>
  <si>
    <t>达州市九木堂装饰有限公司</t>
  </si>
  <si>
    <t>91511703356253295C</t>
  </si>
  <si>
    <t>横店影视股份有限公司达州罗浮分公司</t>
  </si>
  <si>
    <t>91511702MA62E8GE40</t>
  </si>
  <si>
    <t>达州市天祥科技有限公司</t>
  </si>
  <si>
    <t>91511702MA62E3WF0L</t>
  </si>
  <si>
    <t>达州市弘森电梯工程有限公司</t>
  </si>
  <si>
    <t>91511700784719274C</t>
  </si>
  <si>
    <t>达州市嘉龙建筑劳务有限公司</t>
  </si>
  <si>
    <t>91511702MA68U8588U</t>
  </si>
  <si>
    <t>四川省超亿建筑工程有限公司</t>
  </si>
  <si>
    <t>91511702MA65HBHF6H</t>
  </si>
  <si>
    <t>四川中亿宏胜建设工程有限公司</t>
  </si>
  <si>
    <t>91511702MA62C74H9P</t>
  </si>
  <si>
    <t>四川省江龙薪建筑工程有限公司</t>
  </si>
  <si>
    <t>91511702MA65KR3A6H</t>
  </si>
  <si>
    <t>达州市合达商贸有限公司</t>
  </si>
  <si>
    <t>91511702MA64GHUE0P</t>
  </si>
  <si>
    <t>达州市欣诚运输有限公司</t>
  </si>
  <si>
    <t>91511702MA63791D6K</t>
  </si>
  <si>
    <t>达州天资汽车销售有限公司</t>
  </si>
  <si>
    <t>91511702MA665R8F8F</t>
  </si>
  <si>
    <t>四川三和共创商贸有限公司</t>
  </si>
  <si>
    <t>91511702MA66DEC5XB</t>
  </si>
  <si>
    <t>四川树信检测技术服务有限公司</t>
  </si>
  <si>
    <t>915117023093352126</t>
  </si>
  <si>
    <t>达州通雅置业有限公司</t>
  </si>
  <si>
    <t>91511702MA68RC0X59</t>
  </si>
  <si>
    <t>四川青山工程造价咨询事务所有限公司达州市通川区分公司</t>
  </si>
  <si>
    <t>91511702MA65QBAN67</t>
  </si>
  <si>
    <t>四川瑞达工程项目管理有限公司达州监理部</t>
  </si>
  <si>
    <t>91511702071448849U</t>
  </si>
  <si>
    <t>达州市通川区金坤小额贷款有限公司</t>
  </si>
  <si>
    <t>9151170207611862XC</t>
  </si>
  <si>
    <t>达州市美佳尔口腔医疗服务有限责任公司</t>
  </si>
  <si>
    <t>91511702MA69AG354R</t>
  </si>
  <si>
    <t>四川省金城寰艺装饰装修工程有限公司</t>
  </si>
  <si>
    <t>91511703MA66UM883L</t>
  </si>
  <si>
    <t>四川博宇鑫建设工程有限公司</t>
  </si>
  <si>
    <t>91511702MA64CGGW4X</t>
  </si>
  <si>
    <t>达州市佰汇商贸有限责任公司</t>
  </si>
  <si>
    <t>9151170234578199XD</t>
  </si>
  <si>
    <t>四川宏宇建筑智能化工程有限公司</t>
  </si>
  <si>
    <t>91511702782268043X</t>
  </si>
  <si>
    <t>达州金信通税务服务有限公司</t>
  </si>
  <si>
    <t>91511702MA66T4TK0U</t>
  </si>
  <si>
    <t>达州市通川区江川商贸有限公司</t>
  </si>
  <si>
    <t>9151170268793647X8</t>
  </si>
  <si>
    <t>达州市通川区陈建峰珠宝店</t>
  </si>
  <si>
    <t>91511702MA62GYL979</t>
  </si>
  <si>
    <t>达州市雨禾食品有限责任公司</t>
  </si>
  <si>
    <t>91511700714459972N</t>
  </si>
  <si>
    <t>四川省洪协瑞矿业有限公司</t>
  </si>
  <si>
    <t>91511702MA648R05XT</t>
  </si>
  <si>
    <t>达州伊美宏川商贸有限公司</t>
  </si>
  <si>
    <t>91511702MA67MR5N84</t>
  </si>
  <si>
    <t>四川溢淦源建筑工程有限公司</t>
  </si>
  <si>
    <t>91511702MA65P8H84W</t>
  </si>
  <si>
    <t>达州市融聚商贸有限公司</t>
  </si>
  <si>
    <t>91511702MA62ECHQXA</t>
  </si>
  <si>
    <t>四川省烟草公司达州市公司通川区分公司</t>
  </si>
  <si>
    <t>91511702777914215P</t>
  </si>
  <si>
    <t>达州市金瑞商贸有限公司</t>
  </si>
  <si>
    <t>91511702582179070D</t>
  </si>
  <si>
    <t>四川川宣建筑工程有限公司</t>
  </si>
  <si>
    <t>91511702MA66H7TE43</t>
  </si>
  <si>
    <t>达州亿檬餐饮管理有限公司</t>
  </si>
  <si>
    <t>91511702MA62YW0W40</t>
  </si>
  <si>
    <t>达州巴山嘉丰农业旅游发展有限公司</t>
  </si>
  <si>
    <t>91511702MA64UA9BXT</t>
  </si>
  <si>
    <t>达州市三山农业开发有限公司</t>
  </si>
  <si>
    <t>91511702MA65A2B107</t>
  </si>
  <si>
    <t>四川盛世恒轩建设工程有限公司</t>
  </si>
  <si>
    <t>91511702MA67MH756X</t>
  </si>
  <si>
    <t>达州市职工旅行社有限公司</t>
  </si>
  <si>
    <t>91511702675786160F</t>
  </si>
  <si>
    <t>达州市品嘉建筑设备租赁有限公司</t>
  </si>
  <si>
    <t>91511702MA62E92629</t>
  </si>
  <si>
    <t>达州印彩广告有限公司</t>
  </si>
  <si>
    <t>91511702MA694F9810</t>
  </si>
  <si>
    <t>达州伍贰零家政服务有限公司</t>
  </si>
  <si>
    <t>91511702MA66WR431Q</t>
  </si>
  <si>
    <t>成都峰海工程技术咨询有限公司达州分公司</t>
  </si>
  <si>
    <t>91511702MA62E5DW4P</t>
  </si>
  <si>
    <t>达州市安信物业服务有限公司</t>
  </si>
  <si>
    <t>91511700660277240P</t>
  </si>
  <si>
    <t>达州市通川区凤强钢材经营部</t>
  </si>
  <si>
    <t>91511702MA62W3GH38</t>
  </si>
  <si>
    <t>达州市伯道文化创意有限公司</t>
  </si>
  <si>
    <t>91511702MA68JJJG2X</t>
  </si>
  <si>
    <t>四川永达致远建筑工程有限公司</t>
  </si>
  <si>
    <t>91511702MA675AG6XT</t>
  </si>
  <si>
    <t>达州太平洋影业有限责任公司</t>
  </si>
  <si>
    <t>91511702678389793U</t>
  </si>
  <si>
    <t>达州源美冷链物流集团有限公司</t>
  </si>
  <si>
    <t>91511702096232139X</t>
  </si>
  <si>
    <t>达州市金龙旅行社（普通合伙）</t>
  </si>
  <si>
    <t>91511702735857742B</t>
  </si>
  <si>
    <t>达州合得拢食品有限公司</t>
  </si>
  <si>
    <t>91511702MA6BCANT4L</t>
  </si>
  <si>
    <t>四川华乐信息技术有限公司</t>
  </si>
  <si>
    <t>915117025557801869</t>
  </si>
  <si>
    <t>四川省兴发规划建筑设计有限公司达州分公司</t>
  </si>
  <si>
    <t>91511702673510224A</t>
  </si>
  <si>
    <t>中山市世光创建市政工程有限公司达州市通川区分公司</t>
  </si>
  <si>
    <t>91511702MA66D30537</t>
  </si>
  <si>
    <t>达州摩尔百货有限公司</t>
  </si>
  <si>
    <t>91511702696987447T</t>
  </si>
  <si>
    <t>达州市钧喆商贸有限责任公司</t>
  </si>
  <si>
    <t>91511702MA628BM11W</t>
  </si>
  <si>
    <t>四川京川物业服务有限公司</t>
  </si>
  <si>
    <t>91511702L177707761</t>
  </si>
  <si>
    <t>达州和润鑫油脂有限公司</t>
  </si>
  <si>
    <t>91511702MA62E2NT56</t>
  </si>
  <si>
    <t>四川艾特智慧实验室科技有限责任公司</t>
  </si>
  <si>
    <t>91511702553469159W</t>
  </si>
  <si>
    <t>四川省泰达建设工程有限公司达州分公司</t>
  </si>
  <si>
    <t>91511702MA68LRLL95</t>
  </si>
  <si>
    <t>达州新格瑞体育产业有限公司</t>
  </si>
  <si>
    <t>91511702MA67W1RK78</t>
  </si>
  <si>
    <t>达州市供销面业有限公司</t>
  </si>
  <si>
    <t>91511700MA69LU0C0K</t>
  </si>
  <si>
    <t>达州禾丰生物科技有限公司</t>
  </si>
  <si>
    <t>91511702MA6995QC2T</t>
  </si>
  <si>
    <t>达州天祺网络传媒有限公司</t>
  </si>
  <si>
    <t>91511702558224994M</t>
  </si>
  <si>
    <t>达州鑫澄建筑装饰有限公司</t>
  </si>
  <si>
    <t>91511702MA69QXCE90</t>
  </si>
  <si>
    <t>达州市琦山农业科技有限公司</t>
  </si>
  <si>
    <t>91511702MA62E9G968</t>
  </si>
  <si>
    <t>江西福乐园林有限责任公司达州市通川区分公司</t>
  </si>
  <si>
    <t>91511702MA6AA5742C</t>
  </si>
  <si>
    <t>四川达意兴建筑工程有限公司</t>
  </si>
  <si>
    <t>91511702MA68Q8UD6G</t>
  </si>
  <si>
    <t>达州市蜀达会计学校有限公司</t>
  </si>
  <si>
    <t>91511702MA62JPHA1K</t>
  </si>
  <si>
    <t>达州市百巨科技有限公司</t>
  </si>
  <si>
    <t>91511702MA69DQ3N5F</t>
  </si>
  <si>
    <t>领悦物业服务集团有限公司达州分公司</t>
  </si>
  <si>
    <t>91511700MA68EH3D3M</t>
  </si>
  <si>
    <t>四川泰禾文化传播有限公司</t>
  </si>
  <si>
    <t>91511702MA62E4CDXQ</t>
  </si>
  <si>
    <t>达州市升华广商贸有限公司</t>
  </si>
  <si>
    <t>91511702MA67HBHD15</t>
  </si>
  <si>
    <t>达州市达康口腔医疗有限公司金兰路口腔门诊部</t>
  </si>
  <si>
    <t>91511702MA67J05L1G</t>
  </si>
  <si>
    <t>达州市琼薇建筑工程有限公司</t>
  </si>
  <si>
    <t>91511700MA66906864</t>
  </si>
  <si>
    <t>成都晶凰装饰工程有限公司达州分公司</t>
  </si>
  <si>
    <t>91511702MA64TL912D</t>
  </si>
  <si>
    <t>达州市通川区韩美医疗美容诊所（普通合伙）</t>
  </si>
  <si>
    <t>91511702MA62E34XXL</t>
  </si>
  <si>
    <t>达州通和品信汽车销售服务有限公司</t>
  </si>
  <si>
    <t>91511703689934339W</t>
  </si>
  <si>
    <t>达州市博亿成商贸有限公司</t>
  </si>
  <si>
    <t>91511702MA62YEH795</t>
  </si>
  <si>
    <t>达州远大电气设备有限公司</t>
  </si>
  <si>
    <t>91511700567630599J</t>
  </si>
  <si>
    <t>达州市蜀盾印章有限公司</t>
  </si>
  <si>
    <t>91511700337796649J</t>
  </si>
  <si>
    <t>达州市民欣电子科技有限公司</t>
  </si>
  <si>
    <t>915117020714238283</t>
  </si>
  <si>
    <t>达州桑德水务有限公司</t>
  </si>
  <si>
    <t>915117023144798355</t>
  </si>
  <si>
    <t>达州宏义投资有限公司</t>
  </si>
  <si>
    <t>915117025582055317</t>
  </si>
  <si>
    <t>达州市鑫越器材有限责任公司</t>
  </si>
  <si>
    <t>91511700MA62E2TKX3</t>
  </si>
  <si>
    <t>四川图泽建设工程有限公司</t>
  </si>
  <si>
    <t>91510100MA6CNFNYX2</t>
  </si>
  <si>
    <t>达州市通川区世喜源珠宝有限责任公司</t>
  </si>
  <si>
    <t>91511702337835003K</t>
  </si>
  <si>
    <t>达州达房会电子商务有限公司</t>
  </si>
  <si>
    <t>91511700309406586G</t>
  </si>
  <si>
    <t>四川爱信诺航天信息有限公司达州分公司</t>
  </si>
  <si>
    <t>91511702MA62EQEG7K</t>
  </si>
  <si>
    <t>中山市恒丰创建建筑工程有限公司达州市通川区分公司</t>
  </si>
  <si>
    <t>91511702MA66BTFY66</t>
  </si>
  <si>
    <t>达州市联顺电子科技有限责任公司</t>
  </si>
  <si>
    <t>9151170208583154XK</t>
  </si>
  <si>
    <t>达州市粤派星艺装饰有限公司</t>
  </si>
  <si>
    <t>91511702MA665DN53E</t>
  </si>
  <si>
    <t>四川正杨嘉泰建设工程有限公司</t>
  </si>
  <si>
    <t>91510104MA6CD4764B</t>
  </si>
  <si>
    <t>四川中大方瑞消防技术有限公司</t>
  </si>
  <si>
    <t>91511700MA66HYTW5X</t>
  </si>
  <si>
    <t>四川国通土地房地产资产评估有限公司达州分公司</t>
  </si>
  <si>
    <t>91511703MA66UT241C</t>
  </si>
  <si>
    <t>达州市天益典当有限公司</t>
  </si>
  <si>
    <t>915117005582095592</t>
  </si>
  <si>
    <t>达州市天马复兴汽车销售服务有限公司</t>
  </si>
  <si>
    <t>91511702MA62ED255E</t>
  </si>
  <si>
    <t>达州市蜀东牧业有限公司</t>
  </si>
  <si>
    <t>915117025607181684</t>
  </si>
  <si>
    <t>四川顺全鑫建筑工程有限公司</t>
  </si>
  <si>
    <t>91511702MA68R3MA2J</t>
  </si>
  <si>
    <t>达州市世纪隆超市有限公司</t>
  </si>
  <si>
    <t>91511702586488196Q</t>
  </si>
  <si>
    <t>达州市通川区也爱梨美术培训学校有限责任公司</t>
  </si>
  <si>
    <t>91511702MA67CHT6XC</t>
  </si>
  <si>
    <t>达州市吉春俊辉建筑劳务有限公司</t>
  </si>
  <si>
    <t>915117023458017431</t>
  </si>
  <si>
    <t>达州市巨昌贸易有限责任公司</t>
  </si>
  <si>
    <t>91511702MA62E0G59C</t>
  </si>
  <si>
    <t>达州市通川区浴淘建材经营部</t>
  </si>
  <si>
    <t>91511702MA66NFEGXY</t>
  </si>
  <si>
    <t>达州市固通商贸有限公司</t>
  </si>
  <si>
    <t>91511702MA62E4RA0M</t>
  </si>
  <si>
    <t>达州市达冠商贸有限公司</t>
  </si>
  <si>
    <t>91511700MA62KENX3K</t>
  </si>
  <si>
    <t>达州市通川区七色光舞蹈艺术培训学校有限公司</t>
  </si>
  <si>
    <t>91511702MA68916052</t>
  </si>
  <si>
    <t>四川朗行远洋农业开发有限公司</t>
  </si>
  <si>
    <t>91511702MA62E7R74L</t>
  </si>
  <si>
    <t>达州市瑞隆能源有限公司蒲家分公司</t>
  </si>
  <si>
    <t>91511702MA62E5JE5Q</t>
  </si>
  <si>
    <t>达州市康通贸易有限公司</t>
  </si>
  <si>
    <t>91511702MA668JBF1F</t>
  </si>
  <si>
    <t>四川茂源祥建设工程有限公司</t>
  </si>
  <si>
    <t>91511702MA62WNCG4W</t>
  </si>
  <si>
    <t>达州市弘讯汽车销售有限公司</t>
  </si>
  <si>
    <t>91511702MA688DD82P</t>
  </si>
  <si>
    <t>达州市宏逸建筑劳务有限公司</t>
  </si>
  <si>
    <t>91511702MA62E8GL1W</t>
  </si>
  <si>
    <t>达州市响叮当财税服务有限公司</t>
  </si>
  <si>
    <t>91511702MA63XD7X0T</t>
  </si>
  <si>
    <t>达州市慧丰企业管理咨询服务有限公司</t>
  </si>
  <si>
    <t>91511702MA675M618B</t>
  </si>
  <si>
    <t>达州天佑汽车销售有限公司</t>
  </si>
  <si>
    <t>91511702MA65QX4A1B</t>
  </si>
  <si>
    <t>四川宏府建筑工程有限公司</t>
  </si>
  <si>
    <t>915101073094073198</t>
  </si>
  <si>
    <t>达州市琢丰广告有限公司</t>
  </si>
  <si>
    <t>91511700MA64X7510W</t>
  </si>
  <si>
    <t>达州市世光创建置业有限公司</t>
  </si>
  <si>
    <t>91511702MA6869UQ6P</t>
  </si>
  <si>
    <t>达州市通川区佳鑫通讯经营部</t>
  </si>
  <si>
    <t>92511702MA6AN2DJ6D</t>
  </si>
  <si>
    <t>四川吉中吉建设工程有限公司</t>
  </si>
  <si>
    <t>91511702MA6AY3094C</t>
  </si>
  <si>
    <t>四川账账通企业管理有限公司</t>
  </si>
  <si>
    <t>91511702MA69Q8UD76</t>
  </si>
  <si>
    <t>达州市巧匠装饰工程有限公司</t>
  </si>
  <si>
    <t>91511702MA6B0N5Q5Y</t>
  </si>
  <si>
    <t>达州市秦巴建业商贸有限责任公司</t>
  </si>
  <si>
    <t>91511702MA67X3E28H</t>
  </si>
  <si>
    <t>达州市元卓商贸有限公司</t>
  </si>
  <si>
    <t>91511702MA6B6RM710</t>
  </si>
  <si>
    <t>达州市奥裕广告传媒有限公司</t>
  </si>
  <si>
    <t>91511702MA6BAXDPXM</t>
  </si>
  <si>
    <t>达州市天运汽车运输有限责任公司</t>
  </si>
  <si>
    <t>915117026627613867</t>
  </si>
  <si>
    <t>达州市通川区联兴运输有限责任公司</t>
  </si>
  <si>
    <t>91511702326949590Y</t>
  </si>
  <si>
    <t>四川志泽文化旅游发展有限公司</t>
  </si>
  <si>
    <t>91511700MA66DJMU1E</t>
  </si>
  <si>
    <t>达州市达信保安服务有限责任公司</t>
  </si>
  <si>
    <t>915117007446560615</t>
  </si>
  <si>
    <t>达州市小儿郎孕婴童服务有限公司</t>
  </si>
  <si>
    <t>91511702572772081C</t>
  </si>
  <si>
    <t>四川鑫天音商贸有限公司</t>
  </si>
  <si>
    <t>91511702MA69NLPH7T</t>
  </si>
  <si>
    <t>四川铭盛会务服务有限公司</t>
  </si>
  <si>
    <t>91511702MA69HUTB5B</t>
  </si>
  <si>
    <t>四川郞行远洋旅游开发有限公司</t>
  </si>
  <si>
    <t>91511702MA66W5WA7A</t>
  </si>
  <si>
    <t>四川格辰宇杰信息科技有限公司</t>
  </si>
  <si>
    <t>91511702MA69HRF75A</t>
  </si>
  <si>
    <t>四川华思海麒信息科技有限公司</t>
  </si>
  <si>
    <t>91511702MA69G0C93Q</t>
  </si>
  <si>
    <t>达州德润科技有限公司</t>
  </si>
  <si>
    <t>91511720MA62E40T4L</t>
  </si>
  <si>
    <t>达州市盛才商务有限责任公司</t>
  </si>
  <si>
    <t>91511702752324438K</t>
  </si>
  <si>
    <t>达州市世纪旅行社有限公司</t>
  </si>
  <si>
    <t>915117025510057729</t>
  </si>
  <si>
    <t>四川省通州灯影牛肉厂</t>
  </si>
  <si>
    <t>91511702X213981181</t>
  </si>
  <si>
    <t>达州永通人力资源有限公司</t>
  </si>
  <si>
    <t>91511702MA66G5D90H</t>
  </si>
  <si>
    <t>四川联瑞建筑工程有限公司通川区分公司</t>
  </si>
  <si>
    <t>91511702MA657L1L6F</t>
  </si>
  <si>
    <t>四川科维亚商贸有限公司</t>
  </si>
  <si>
    <t>91511702MA6AQMXU47</t>
  </si>
  <si>
    <t>达州市通川区致和电器维修服务部</t>
  </si>
  <si>
    <t>92511702MA67F5RB1J</t>
  </si>
  <si>
    <t>达州市金巴达商贸有限责任公司</t>
  </si>
  <si>
    <t>91511702MAACKDMB0A</t>
  </si>
  <si>
    <t>达州市春瑞建筑劳务有限公司</t>
  </si>
  <si>
    <t>91511702MA69NBW64H</t>
  </si>
  <si>
    <t>达州市荣久建筑劳务有限公司</t>
  </si>
  <si>
    <t>91511702MA69LYEA40</t>
  </si>
  <si>
    <t>四川三圣宫食品有限公司</t>
  </si>
  <si>
    <t>91511702595080774A</t>
  </si>
  <si>
    <t>四川云泽物业服务有限公司</t>
  </si>
  <si>
    <t>91511702MA68JG3A37</t>
  </si>
  <si>
    <t>四川朗行远洋房地产开发有限公司</t>
  </si>
  <si>
    <t>91511702MA65U4111K</t>
  </si>
  <si>
    <t>达州市通川区嘉祥幼儿园有限公司</t>
  </si>
  <si>
    <t>91511702MA63P6DC4N</t>
  </si>
  <si>
    <t>达州欣鑫建发建筑工程有限公司</t>
  </si>
  <si>
    <t>91511702MA674P709R</t>
  </si>
  <si>
    <t>成都罗浮物业服务有限公司达州江湾城分公司</t>
  </si>
  <si>
    <t>9151170205215719X2</t>
  </si>
  <si>
    <t>达州市丰尚商贸有限公司</t>
  </si>
  <si>
    <t>915117023094891743</t>
  </si>
  <si>
    <t>达州宏义盛世文旅开发有限公司</t>
  </si>
  <si>
    <t>91511702MA68PNQ18N</t>
  </si>
  <si>
    <t>达州宏义莲湖置地开发有限公司</t>
  </si>
  <si>
    <t>91511702MA68NPLJ81</t>
  </si>
  <si>
    <t>达州市惠远园林景观绿化工程有限公司</t>
  </si>
  <si>
    <t>91511702309489254N</t>
  </si>
  <si>
    <t>达州市景丰房地产经纪有限公司</t>
  </si>
  <si>
    <t>91511702MA62E1GX0G</t>
  </si>
  <si>
    <t>四川宏峰建设发展有限公司达州分公司</t>
  </si>
  <si>
    <t>91511702MA6344HA3N</t>
  </si>
  <si>
    <t>达州国诚汽车销售服务有限公司</t>
  </si>
  <si>
    <t>91511702MA7F9DFM3K</t>
  </si>
  <si>
    <t>达州市通川区投资有限公司</t>
  </si>
  <si>
    <t>9151170267836836XU</t>
  </si>
  <si>
    <t>达州市汗马商贸有限公司</t>
  </si>
  <si>
    <t>91511702MA68PF2U09</t>
  </si>
  <si>
    <t>达州市新远达实业有限公司</t>
  </si>
  <si>
    <t>91511702314462419E</t>
  </si>
  <si>
    <t>达州市通川区甘加明口腔诊所</t>
  </si>
  <si>
    <t>92511702MA62EWN77H</t>
  </si>
  <si>
    <t>四川凯孛达科技有限公司</t>
  </si>
  <si>
    <t>91511702MA640GCK54</t>
  </si>
  <si>
    <t>达州市通川区尼洛家居有限公司</t>
  </si>
  <si>
    <t>91511702MA65GYG475</t>
  </si>
  <si>
    <t>达州市通川区业之峰博悦装饰工程有限公司</t>
  </si>
  <si>
    <t>91511702MA67YB413R</t>
  </si>
  <si>
    <t>四川浩地测绘有限公司</t>
  </si>
  <si>
    <t>91511702093411334M</t>
  </si>
  <si>
    <t>达州骏悦文化传媒有限公司</t>
  </si>
  <si>
    <t>91511702MA64F5U83C</t>
  </si>
  <si>
    <t>达州市通川区奥尔服装店</t>
  </si>
  <si>
    <t>92511702MA68PRLT66</t>
  </si>
  <si>
    <t>达州天源气体有限公司</t>
  </si>
  <si>
    <t>915117026653864892</t>
  </si>
  <si>
    <t>达州宏义商业管理有限公司</t>
  </si>
  <si>
    <t>91511702MA65Q3UK7X</t>
  </si>
  <si>
    <t>达州市宏桥医院</t>
  </si>
  <si>
    <t>915117023536138303</t>
  </si>
  <si>
    <t>四川睿达宣建设工程有限公司</t>
  </si>
  <si>
    <t>91511702MA67PT3E3P</t>
  </si>
  <si>
    <t>达州市腾悦商贸有限公司</t>
  </si>
  <si>
    <t>91511702MA62E7DG99</t>
  </si>
  <si>
    <t>达州市通川区领沣教育培训学校有限公司</t>
  </si>
  <si>
    <t>91511702MA65626337</t>
  </si>
  <si>
    <t>达州蓝轩清洁服务有限公司</t>
  </si>
  <si>
    <t>91511702MA62E79C0J</t>
  </si>
  <si>
    <t>达州爱天使健康咨询有限公司</t>
  </si>
  <si>
    <t>91511702MA684EP55Y</t>
  </si>
  <si>
    <t>重庆百货大楼股份有限公司新世纪百货达州商都</t>
  </si>
  <si>
    <t>91511702MA64NUHK0T</t>
  </si>
  <si>
    <t>达州市通川区杨柳播音主持培训学校有限公司</t>
  </si>
  <si>
    <t>91511702MA66NJYL9M</t>
  </si>
  <si>
    <t>达州市找对了财务咨询有限公司</t>
  </si>
  <si>
    <t>91511703MA63XDBY4D</t>
  </si>
  <si>
    <t>四川品涧建筑工程有限公司</t>
  </si>
  <si>
    <t>91511702MA633P4T8E</t>
  </si>
  <si>
    <t>达州市瞳艺文化传媒有限公司</t>
  </si>
  <si>
    <t>91511702MA68URRT15</t>
  </si>
  <si>
    <t>四川精度建筑工程有限公司</t>
  </si>
  <si>
    <t>91511702MA62YXGR8B</t>
  </si>
  <si>
    <t>四川达港建筑工程有限公司</t>
  </si>
  <si>
    <t>91511903MA64PKHP55</t>
  </si>
  <si>
    <t>达州市酩嘉贸易有限公司</t>
  </si>
  <si>
    <t>91511700599986602M</t>
  </si>
  <si>
    <t>达州通川区诗丽堂枫悦医疗美容诊所有限公司</t>
  </si>
  <si>
    <t>91511702MA6614W896</t>
  </si>
  <si>
    <t>四川聚仁中政建筑劳务有限责任公司</t>
  </si>
  <si>
    <t>91511702MA62UF8B5R</t>
  </si>
  <si>
    <t>四川冠宇源商贸有限责任公司</t>
  </si>
  <si>
    <t>91511702MA62WYNT0D</t>
  </si>
  <si>
    <t>四川通港国际商贸有限责任公司</t>
  </si>
  <si>
    <t>91511702MA68KK8930</t>
  </si>
  <si>
    <t>达州达安机动车检测有限公司</t>
  </si>
  <si>
    <t>91511702MA67UG8Y02</t>
  </si>
  <si>
    <t>达州蓝宇物流有限公司</t>
  </si>
  <si>
    <t>91511702MA67WWLE4G</t>
  </si>
  <si>
    <t>达州市通川区柏云服装店</t>
  </si>
  <si>
    <t>92511702MA69AC4F1G</t>
  </si>
  <si>
    <t>达州市通川区许成红皮具店</t>
  </si>
  <si>
    <t>92511702MA69AE367J</t>
  </si>
  <si>
    <t>达州市通川区小琼服装店</t>
  </si>
  <si>
    <t>92511702MA6B3EMW45</t>
  </si>
  <si>
    <t>四川凯创建设工程有限公司</t>
  </si>
  <si>
    <t>91511702MA67MK850F</t>
  </si>
  <si>
    <t>达州市通川区棉淘淘床上用品经营部</t>
  </si>
  <si>
    <t>92511702MA63CX3L7D</t>
  </si>
  <si>
    <t>四川同创联科技有限公司</t>
  </si>
  <si>
    <t>91511702MA6BMNX19E</t>
  </si>
  <si>
    <t>四川磊吉金劳务派遣有限公司</t>
  </si>
  <si>
    <t>91511702MA66D76J70</t>
  </si>
  <si>
    <t>四川飞拉网络科技有限责任公司</t>
  </si>
  <si>
    <t>91511702MA68UKLFXQ</t>
  </si>
  <si>
    <t>达州成诺物流有限公司</t>
  </si>
  <si>
    <t>91511702MA69PMKE4N</t>
  </si>
  <si>
    <t xml:space="preserve">经办人：             稽核人：                     股室负责人：                分管领导：                      主要领导：                                                      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</si>
</sst>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indexed="8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2"/>
      <color theme="1"/>
      <name val="方正书宋_GBK"/>
      <charset val="134"/>
    </font>
    <font>
      <sz val="11"/>
      <color rgb="FF303133"/>
      <name val="宋体"/>
      <charset val="134"/>
    </font>
    <font>
      <sz val="11"/>
      <color rgb="FF303133"/>
      <name val="Arial"/>
      <charset val="134"/>
    </font>
    <font>
      <sz val="11"/>
      <color theme="1"/>
      <name val="Arial"/>
      <charset val="134"/>
    </font>
    <font>
      <b/>
      <sz val="11"/>
      <color rgb="FF303133"/>
      <name val="Arial"/>
      <charset val="134"/>
    </font>
    <font>
      <sz val="12"/>
      <color theme="1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7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8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11" applyNumberFormat="0" applyAlignment="0" applyProtection="0">
      <alignment vertical="center"/>
    </xf>
    <xf numFmtId="0" fontId="26" fillId="13" borderId="7" applyNumberFormat="0" applyAlignment="0" applyProtection="0">
      <alignment vertical="center"/>
    </xf>
    <xf numFmtId="0" fontId="27" fillId="14" borderId="12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0" borderId="0" xfId="0" applyFont="1" applyAlignment="1"/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49" fontId="8" fillId="2" borderId="3" xfId="0" applyNumberFormat="1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left"/>
    </xf>
    <xf numFmtId="49" fontId="1" fillId="0" borderId="0" xfId="0" applyNumberFormat="1" applyFont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  <xf numFmtId="0" fontId="4" fillId="3" borderId="0" xfId="0" applyFont="1" applyFill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20"/>
  <sheetViews>
    <sheetView tabSelected="1" workbookViewId="0">
      <pane ySplit="3" topLeftCell="A4" activePane="bottomLeft" state="frozen"/>
      <selection/>
      <selection pane="bottomLeft" activeCell="B146" sqref="B146"/>
    </sheetView>
  </sheetViews>
  <sheetFormatPr defaultColWidth="9" defaultRowHeight="13.5"/>
  <cols>
    <col min="1" max="1" width="6.5" style="6" customWidth="1"/>
    <col min="2" max="2" width="47.5" style="6" customWidth="1"/>
    <col min="3" max="3" width="24.375" style="7" customWidth="1"/>
    <col min="4" max="4" width="8.375" style="6" customWidth="1"/>
    <col min="5" max="5" width="9" style="6"/>
    <col min="6" max="6" width="14.25" style="6" customWidth="1"/>
    <col min="7" max="7" width="10.625" style="6" customWidth="1"/>
    <col min="8" max="8" width="11.75" style="6" customWidth="1"/>
    <col min="9" max="9" width="13" style="6" customWidth="1"/>
    <col min="10" max="16384" width="9" style="6"/>
  </cols>
  <sheetData>
    <row r="1" ht="45.75" customHeight="1" spans="1:9">
      <c r="A1" s="8" t="s">
        <v>0</v>
      </c>
      <c r="B1" s="8"/>
      <c r="C1" s="8"/>
      <c r="D1" s="8"/>
      <c r="E1" s="8"/>
      <c r="F1" s="8"/>
      <c r="G1" s="8"/>
      <c r="H1" s="8"/>
      <c r="I1" s="8"/>
    </row>
    <row r="2" s="1" customFormat="1" ht="36" customHeight="1" spans="1:9">
      <c r="A2" s="9" t="s">
        <v>1</v>
      </c>
      <c r="B2" s="9"/>
      <c r="C2" s="9"/>
      <c r="D2" s="9"/>
      <c r="E2" s="9"/>
      <c r="F2" s="9"/>
      <c r="G2" s="9"/>
      <c r="H2" s="9"/>
      <c r="I2" s="9"/>
    </row>
    <row r="3" s="2" customFormat="1" ht="45" customHeight="1" spans="1:9">
      <c r="A3" s="10" t="s">
        <v>2</v>
      </c>
      <c r="B3" s="10" t="s">
        <v>3</v>
      </c>
      <c r="C3" s="11" t="s">
        <v>4</v>
      </c>
      <c r="D3" s="10" t="s">
        <v>5</v>
      </c>
      <c r="E3" s="10" t="s">
        <v>6</v>
      </c>
      <c r="F3" s="10" t="s">
        <v>7</v>
      </c>
      <c r="G3" s="10" t="s">
        <v>8</v>
      </c>
      <c r="H3" s="10" t="s">
        <v>9</v>
      </c>
      <c r="I3" s="10" t="s">
        <v>10</v>
      </c>
    </row>
    <row r="4" s="3" customFormat="1" ht="19.5" customHeight="1" spans="1:9">
      <c r="A4" s="12">
        <v>1</v>
      </c>
      <c r="B4" s="13" t="s">
        <v>11</v>
      </c>
      <c r="C4" s="14" t="s">
        <v>12</v>
      </c>
      <c r="D4" s="12" t="s">
        <v>13</v>
      </c>
      <c r="E4" s="15" t="s">
        <v>14</v>
      </c>
      <c r="F4" s="12">
        <v>4</v>
      </c>
      <c r="G4" s="16">
        <v>4</v>
      </c>
      <c r="H4" s="17">
        <v>500</v>
      </c>
      <c r="I4" s="12">
        <f t="shared" ref="I4:I67" si="0">G4*H4</f>
        <v>2000</v>
      </c>
    </row>
    <row r="5" s="3" customFormat="1" ht="19.5" customHeight="1" spans="1:9">
      <c r="A5" s="12">
        <v>2</v>
      </c>
      <c r="B5" s="13" t="s">
        <v>15</v>
      </c>
      <c r="C5" s="14" t="s">
        <v>16</v>
      </c>
      <c r="D5" s="12" t="s">
        <v>13</v>
      </c>
      <c r="E5" s="15" t="s">
        <v>14</v>
      </c>
      <c r="F5" s="12">
        <v>7</v>
      </c>
      <c r="G5" s="16">
        <v>7</v>
      </c>
      <c r="H5" s="17">
        <v>500</v>
      </c>
      <c r="I5" s="12">
        <f t="shared" si="0"/>
        <v>3500</v>
      </c>
    </row>
    <row r="6" s="3" customFormat="1" ht="19.5" customHeight="1" spans="1:9">
      <c r="A6" s="12">
        <v>3</v>
      </c>
      <c r="B6" s="13" t="s">
        <v>17</v>
      </c>
      <c r="C6" s="14" t="s">
        <v>18</v>
      </c>
      <c r="D6" s="12" t="s">
        <v>13</v>
      </c>
      <c r="E6" s="15" t="s">
        <v>14</v>
      </c>
      <c r="F6" s="12">
        <v>7</v>
      </c>
      <c r="G6" s="16">
        <v>7</v>
      </c>
      <c r="H6" s="17">
        <v>500</v>
      </c>
      <c r="I6" s="12">
        <f t="shared" si="0"/>
        <v>3500</v>
      </c>
    </row>
    <row r="7" s="3" customFormat="1" ht="19.5" customHeight="1" spans="1:9">
      <c r="A7" s="12">
        <v>4</v>
      </c>
      <c r="B7" s="13" t="s">
        <v>19</v>
      </c>
      <c r="C7" s="14" t="s">
        <v>20</v>
      </c>
      <c r="D7" s="12" t="s">
        <v>13</v>
      </c>
      <c r="E7" s="15" t="s">
        <v>14</v>
      </c>
      <c r="F7" s="12">
        <v>57</v>
      </c>
      <c r="G7" s="16">
        <v>57</v>
      </c>
      <c r="H7" s="17">
        <v>500</v>
      </c>
      <c r="I7" s="12">
        <f t="shared" si="0"/>
        <v>28500</v>
      </c>
    </row>
    <row r="8" s="3" customFormat="1" ht="19.5" customHeight="1" spans="1:9">
      <c r="A8" s="12">
        <v>5</v>
      </c>
      <c r="B8" s="13" t="s">
        <v>21</v>
      </c>
      <c r="C8" s="14" t="s">
        <v>22</v>
      </c>
      <c r="D8" s="12" t="s">
        <v>13</v>
      </c>
      <c r="E8" s="15" t="s">
        <v>14</v>
      </c>
      <c r="F8" s="12">
        <v>10</v>
      </c>
      <c r="G8" s="16">
        <v>10</v>
      </c>
      <c r="H8" s="17">
        <v>500</v>
      </c>
      <c r="I8" s="12">
        <f t="shared" si="0"/>
        <v>5000</v>
      </c>
    </row>
    <row r="9" s="3" customFormat="1" ht="19.5" customHeight="1" spans="1:9">
      <c r="A9" s="12">
        <v>6</v>
      </c>
      <c r="B9" s="13" t="s">
        <v>23</v>
      </c>
      <c r="C9" s="14" t="s">
        <v>24</v>
      </c>
      <c r="D9" s="12" t="s">
        <v>13</v>
      </c>
      <c r="E9" s="15" t="s">
        <v>14</v>
      </c>
      <c r="F9" s="12">
        <v>9</v>
      </c>
      <c r="G9" s="16">
        <v>9</v>
      </c>
      <c r="H9" s="17">
        <v>500</v>
      </c>
      <c r="I9" s="12">
        <f t="shared" si="0"/>
        <v>4500</v>
      </c>
    </row>
    <row r="10" s="3" customFormat="1" ht="19.5" customHeight="1" spans="1:9">
      <c r="A10" s="12">
        <v>7</v>
      </c>
      <c r="B10" s="13" t="s">
        <v>25</v>
      </c>
      <c r="C10" s="14" t="s">
        <v>26</v>
      </c>
      <c r="D10" s="12" t="s">
        <v>13</v>
      </c>
      <c r="E10" s="15" t="s">
        <v>14</v>
      </c>
      <c r="F10" s="12">
        <v>6</v>
      </c>
      <c r="G10" s="16">
        <v>6</v>
      </c>
      <c r="H10" s="17">
        <v>500</v>
      </c>
      <c r="I10" s="12">
        <f t="shared" si="0"/>
        <v>3000</v>
      </c>
    </row>
    <row r="11" s="3" customFormat="1" ht="19.5" customHeight="1" spans="1:9">
      <c r="A11" s="12">
        <v>8</v>
      </c>
      <c r="B11" s="13" t="s">
        <v>27</v>
      </c>
      <c r="C11" s="14" t="s">
        <v>28</v>
      </c>
      <c r="D11" s="12" t="s">
        <v>13</v>
      </c>
      <c r="E11" s="15" t="s">
        <v>14</v>
      </c>
      <c r="F11" s="12">
        <v>9</v>
      </c>
      <c r="G11" s="16">
        <v>9</v>
      </c>
      <c r="H11" s="17">
        <v>500</v>
      </c>
      <c r="I11" s="12">
        <f t="shared" si="0"/>
        <v>4500</v>
      </c>
    </row>
    <row r="12" s="3" customFormat="1" ht="19.5" customHeight="1" spans="1:9">
      <c r="A12" s="12">
        <v>9</v>
      </c>
      <c r="B12" s="13" t="s">
        <v>29</v>
      </c>
      <c r="C12" s="14" t="s">
        <v>30</v>
      </c>
      <c r="D12" s="12" t="s">
        <v>13</v>
      </c>
      <c r="E12" s="15" t="s">
        <v>14</v>
      </c>
      <c r="F12" s="12">
        <v>7</v>
      </c>
      <c r="G12" s="16">
        <v>7</v>
      </c>
      <c r="H12" s="17">
        <v>500</v>
      </c>
      <c r="I12" s="12">
        <f t="shared" si="0"/>
        <v>3500</v>
      </c>
    </row>
    <row r="13" s="3" customFormat="1" ht="19.5" customHeight="1" spans="1:9">
      <c r="A13" s="12">
        <v>10</v>
      </c>
      <c r="B13" s="13" t="s">
        <v>31</v>
      </c>
      <c r="C13" s="14" t="s">
        <v>32</v>
      </c>
      <c r="D13" s="12" t="s">
        <v>13</v>
      </c>
      <c r="E13" s="15" t="s">
        <v>14</v>
      </c>
      <c r="F13" s="12">
        <v>101</v>
      </c>
      <c r="G13" s="16">
        <v>101</v>
      </c>
      <c r="H13" s="17">
        <v>500</v>
      </c>
      <c r="I13" s="12">
        <f t="shared" si="0"/>
        <v>50500</v>
      </c>
    </row>
    <row r="14" s="3" customFormat="1" ht="19.5" customHeight="1" spans="1:9">
      <c r="A14" s="12">
        <v>11</v>
      </c>
      <c r="B14" s="13" t="s">
        <v>33</v>
      </c>
      <c r="C14" s="14" t="s">
        <v>34</v>
      </c>
      <c r="D14" s="12" t="s">
        <v>13</v>
      </c>
      <c r="E14" s="15" t="s">
        <v>14</v>
      </c>
      <c r="F14" s="12">
        <v>14</v>
      </c>
      <c r="G14" s="16">
        <v>14</v>
      </c>
      <c r="H14" s="17">
        <v>500</v>
      </c>
      <c r="I14" s="12">
        <f t="shared" si="0"/>
        <v>7000</v>
      </c>
    </row>
    <row r="15" s="3" customFormat="1" ht="19.5" customHeight="1" spans="1:9">
      <c r="A15" s="12">
        <v>12</v>
      </c>
      <c r="B15" s="16" t="s">
        <v>35</v>
      </c>
      <c r="C15" s="14" t="s">
        <v>36</v>
      </c>
      <c r="D15" s="12" t="s">
        <v>13</v>
      </c>
      <c r="E15" s="15" t="s">
        <v>14</v>
      </c>
      <c r="F15" s="12">
        <v>14</v>
      </c>
      <c r="G15" s="16">
        <v>14</v>
      </c>
      <c r="H15" s="17">
        <v>500</v>
      </c>
      <c r="I15" s="12">
        <f t="shared" si="0"/>
        <v>7000</v>
      </c>
    </row>
    <row r="16" s="3" customFormat="1" ht="19.5" customHeight="1" spans="1:9">
      <c r="A16" s="12">
        <v>13</v>
      </c>
      <c r="B16" s="16" t="s">
        <v>37</v>
      </c>
      <c r="C16" s="14" t="s">
        <v>38</v>
      </c>
      <c r="D16" s="12" t="s">
        <v>13</v>
      </c>
      <c r="E16" s="15" t="s">
        <v>14</v>
      </c>
      <c r="F16" s="12">
        <v>2</v>
      </c>
      <c r="G16" s="16">
        <v>2</v>
      </c>
      <c r="H16" s="17">
        <v>500</v>
      </c>
      <c r="I16" s="12">
        <f t="shared" si="0"/>
        <v>1000</v>
      </c>
    </row>
    <row r="17" s="3" customFormat="1" ht="19.5" customHeight="1" spans="1:9">
      <c r="A17" s="12">
        <v>14</v>
      </c>
      <c r="B17" s="16" t="s">
        <v>39</v>
      </c>
      <c r="C17" s="14" t="s">
        <v>40</v>
      </c>
      <c r="D17" s="12" t="s">
        <v>13</v>
      </c>
      <c r="E17" s="15" t="s">
        <v>14</v>
      </c>
      <c r="F17" s="12">
        <v>24</v>
      </c>
      <c r="G17" s="16">
        <v>24</v>
      </c>
      <c r="H17" s="17">
        <v>500</v>
      </c>
      <c r="I17" s="12">
        <f t="shared" si="0"/>
        <v>12000</v>
      </c>
    </row>
    <row r="18" s="3" customFormat="1" ht="19.5" customHeight="1" spans="1:9">
      <c r="A18" s="12">
        <v>15</v>
      </c>
      <c r="B18" s="16" t="s">
        <v>41</v>
      </c>
      <c r="C18" s="14" t="s">
        <v>42</v>
      </c>
      <c r="D18" s="12" t="s">
        <v>13</v>
      </c>
      <c r="E18" s="15" t="s">
        <v>14</v>
      </c>
      <c r="F18" s="12">
        <v>1</v>
      </c>
      <c r="G18" s="16">
        <v>1</v>
      </c>
      <c r="H18" s="17">
        <v>500</v>
      </c>
      <c r="I18" s="12">
        <f t="shared" si="0"/>
        <v>500</v>
      </c>
    </row>
    <row r="19" s="3" customFormat="1" ht="19.5" customHeight="1" spans="1:9">
      <c r="A19" s="12">
        <v>16</v>
      </c>
      <c r="B19" s="16" t="s">
        <v>43</v>
      </c>
      <c r="C19" s="14" t="s">
        <v>44</v>
      </c>
      <c r="D19" s="12" t="s">
        <v>13</v>
      </c>
      <c r="E19" s="15" t="s">
        <v>14</v>
      </c>
      <c r="F19" s="12">
        <v>3</v>
      </c>
      <c r="G19" s="16">
        <v>3</v>
      </c>
      <c r="H19" s="17">
        <v>500</v>
      </c>
      <c r="I19" s="12">
        <f t="shared" si="0"/>
        <v>1500</v>
      </c>
    </row>
    <row r="20" s="3" customFormat="1" ht="19.5" customHeight="1" spans="1:9">
      <c r="A20" s="12">
        <v>17</v>
      </c>
      <c r="B20" s="16" t="s">
        <v>45</v>
      </c>
      <c r="C20" s="14" t="s">
        <v>46</v>
      </c>
      <c r="D20" s="12" t="s">
        <v>13</v>
      </c>
      <c r="E20" s="15" t="s">
        <v>14</v>
      </c>
      <c r="F20" s="12">
        <v>14</v>
      </c>
      <c r="G20" s="16">
        <v>14</v>
      </c>
      <c r="H20" s="17">
        <v>500</v>
      </c>
      <c r="I20" s="12">
        <f t="shared" si="0"/>
        <v>7000</v>
      </c>
    </row>
    <row r="21" s="3" customFormat="1" ht="19.5" customHeight="1" spans="1:9">
      <c r="A21" s="12">
        <v>18</v>
      </c>
      <c r="B21" s="16" t="s">
        <v>47</v>
      </c>
      <c r="C21" s="14" t="s">
        <v>48</v>
      </c>
      <c r="D21" s="12" t="s">
        <v>13</v>
      </c>
      <c r="E21" s="15" t="s">
        <v>14</v>
      </c>
      <c r="F21" s="12">
        <v>15</v>
      </c>
      <c r="G21" s="16">
        <v>15</v>
      </c>
      <c r="H21" s="17">
        <v>500</v>
      </c>
      <c r="I21" s="12">
        <f t="shared" si="0"/>
        <v>7500</v>
      </c>
    </row>
    <row r="22" s="3" customFormat="1" ht="19.5" customHeight="1" spans="1:9">
      <c r="A22" s="12">
        <v>19</v>
      </c>
      <c r="B22" s="13" t="s">
        <v>49</v>
      </c>
      <c r="C22" s="14" t="s">
        <v>50</v>
      </c>
      <c r="D22" s="12" t="s">
        <v>13</v>
      </c>
      <c r="E22" s="15" t="s">
        <v>14</v>
      </c>
      <c r="F22" s="12">
        <v>4</v>
      </c>
      <c r="G22" s="16">
        <v>4</v>
      </c>
      <c r="H22" s="17">
        <v>500</v>
      </c>
      <c r="I22" s="12">
        <f t="shared" si="0"/>
        <v>2000</v>
      </c>
    </row>
    <row r="23" s="3" customFormat="1" ht="19.5" customHeight="1" spans="1:9">
      <c r="A23" s="12">
        <v>20</v>
      </c>
      <c r="B23" s="16" t="s">
        <v>51</v>
      </c>
      <c r="C23" s="14" t="s">
        <v>52</v>
      </c>
      <c r="D23" s="12" t="s">
        <v>13</v>
      </c>
      <c r="E23" s="15" t="s">
        <v>14</v>
      </c>
      <c r="F23" s="12">
        <v>9</v>
      </c>
      <c r="G23" s="16">
        <v>9</v>
      </c>
      <c r="H23" s="17">
        <v>500</v>
      </c>
      <c r="I23" s="12">
        <f t="shared" si="0"/>
        <v>4500</v>
      </c>
    </row>
    <row r="24" s="3" customFormat="1" ht="19.5" customHeight="1" spans="1:9">
      <c r="A24" s="12">
        <v>21</v>
      </c>
      <c r="B24" s="16" t="s">
        <v>53</v>
      </c>
      <c r="C24" s="14" t="s">
        <v>54</v>
      </c>
      <c r="D24" s="12" t="s">
        <v>13</v>
      </c>
      <c r="E24" s="15" t="s">
        <v>14</v>
      </c>
      <c r="F24" s="12">
        <v>5</v>
      </c>
      <c r="G24" s="16">
        <v>5</v>
      </c>
      <c r="H24" s="17">
        <v>500</v>
      </c>
      <c r="I24" s="12">
        <f t="shared" si="0"/>
        <v>2500</v>
      </c>
    </row>
    <row r="25" s="3" customFormat="1" ht="19.5" customHeight="1" spans="1:9">
      <c r="A25" s="12">
        <v>22</v>
      </c>
      <c r="B25" s="16" t="s">
        <v>55</v>
      </c>
      <c r="C25" s="14" t="s">
        <v>56</v>
      </c>
      <c r="D25" s="12" t="s">
        <v>13</v>
      </c>
      <c r="E25" s="15" t="s">
        <v>14</v>
      </c>
      <c r="F25" s="12">
        <v>4</v>
      </c>
      <c r="G25" s="18">
        <v>4</v>
      </c>
      <c r="H25" s="17">
        <v>500</v>
      </c>
      <c r="I25" s="12">
        <f t="shared" si="0"/>
        <v>2000</v>
      </c>
    </row>
    <row r="26" s="3" customFormat="1" ht="19.5" customHeight="1" spans="1:9">
      <c r="A26" s="12">
        <v>23</v>
      </c>
      <c r="B26" s="13" t="s">
        <v>57</v>
      </c>
      <c r="C26" s="14" t="s">
        <v>58</v>
      </c>
      <c r="D26" s="12" t="s">
        <v>13</v>
      </c>
      <c r="E26" s="15" t="s">
        <v>14</v>
      </c>
      <c r="F26" s="12">
        <v>76</v>
      </c>
      <c r="G26" s="18">
        <v>76</v>
      </c>
      <c r="H26" s="17">
        <v>500</v>
      </c>
      <c r="I26" s="12">
        <f t="shared" si="0"/>
        <v>38000</v>
      </c>
    </row>
    <row r="27" s="3" customFormat="1" ht="19.5" customHeight="1" spans="1:9">
      <c r="A27" s="12">
        <v>24</v>
      </c>
      <c r="B27" s="16" t="s">
        <v>59</v>
      </c>
      <c r="C27" s="14" t="s">
        <v>60</v>
      </c>
      <c r="D27" s="12" t="s">
        <v>13</v>
      </c>
      <c r="E27" s="15" t="s">
        <v>14</v>
      </c>
      <c r="F27" s="12">
        <v>7</v>
      </c>
      <c r="G27" s="18">
        <v>7</v>
      </c>
      <c r="H27" s="17">
        <v>500</v>
      </c>
      <c r="I27" s="12">
        <f t="shared" si="0"/>
        <v>3500</v>
      </c>
    </row>
    <row r="28" s="3" customFormat="1" ht="31.5" customHeight="1" spans="1:9">
      <c r="A28" s="12">
        <v>25</v>
      </c>
      <c r="B28" s="19" t="s">
        <v>61</v>
      </c>
      <c r="C28" s="14" t="s">
        <v>62</v>
      </c>
      <c r="D28" s="12" t="s">
        <v>13</v>
      </c>
      <c r="E28" s="15" t="s">
        <v>14</v>
      </c>
      <c r="F28" s="12">
        <v>1</v>
      </c>
      <c r="G28" s="18">
        <v>1</v>
      </c>
      <c r="H28" s="17">
        <v>500</v>
      </c>
      <c r="I28" s="12">
        <f t="shared" si="0"/>
        <v>500</v>
      </c>
    </row>
    <row r="29" s="3" customFormat="1" ht="19.5" customHeight="1" spans="1:9">
      <c r="A29" s="12">
        <v>26</v>
      </c>
      <c r="B29" s="16" t="s">
        <v>63</v>
      </c>
      <c r="C29" s="14" t="s">
        <v>64</v>
      </c>
      <c r="D29" s="12" t="s">
        <v>13</v>
      </c>
      <c r="E29" s="15" t="s">
        <v>14</v>
      </c>
      <c r="F29" s="12">
        <v>9</v>
      </c>
      <c r="G29" s="18">
        <v>9</v>
      </c>
      <c r="H29" s="17">
        <v>500</v>
      </c>
      <c r="I29" s="12">
        <f t="shared" si="0"/>
        <v>4500</v>
      </c>
    </row>
    <row r="30" s="3" customFormat="1" ht="19.5" customHeight="1" spans="1:9">
      <c r="A30" s="12">
        <v>27</v>
      </c>
      <c r="B30" s="16" t="s">
        <v>65</v>
      </c>
      <c r="C30" s="14" t="s">
        <v>66</v>
      </c>
      <c r="D30" s="12" t="s">
        <v>13</v>
      </c>
      <c r="E30" s="15" t="s">
        <v>14</v>
      </c>
      <c r="F30" s="12">
        <v>18</v>
      </c>
      <c r="G30" s="18">
        <v>18</v>
      </c>
      <c r="H30" s="17">
        <v>500</v>
      </c>
      <c r="I30" s="12">
        <f t="shared" si="0"/>
        <v>9000</v>
      </c>
    </row>
    <row r="31" s="3" customFormat="1" ht="19.5" customHeight="1" spans="1:9">
      <c r="A31" s="12">
        <v>28</v>
      </c>
      <c r="B31" s="16" t="s">
        <v>67</v>
      </c>
      <c r="C31" s="14" t="s">
        <v>68</v>
      </c>
      <c r="D31" s="12" t="s">
        <v>13</v>
      </c>
      <c r="E31" s="15" t="s">
        <v>14</v>
      </c>
      <c r="F31" s="12">
        <v>13</v>
      </c>
      <c r="G31" s="18">
        <v>13</v>
      </c>
      <c r="H31" s="17">
        <v>500</v>
      </c>
      <c r="I31" s="12">
        <f t="shared" si="0"/>
        <v>6500</v>
      </c>
    </row>
    <row r="32" s="3" customFormat="1" ht="19.5" customHeight="1" spans="1:9">
      <c r="A32" s="12">
        <v>29</v>
      </c>
      <c r="B32" s="16" t="s">
        <v>69</v>
      </c>
      <c r="C32" s="14" t="s">
        <v>70</v>
      </c>
      <c r="D32" s="12" t="s">
        <v>13</v>
      </c>
      <c r="E32" s="15" t="s">
        <v>14</v>
      </c>
      <c r="F32" s="12">
        <v>6</v>
      </c>
      <c r="G32" s="18">
        <v>6</v>
      </c>
      <c r="H32" s="17">
        <v>500</v>
      </c>
      <c r="I32" s="12">
        <f t="shared" si="0"/>
        <v>3000</v>
      </c>
    </row>
    <row r="33" s="3" customFormat="1" ht="19.5" customHeight="1" spans="1:9">
      <c r="A33" s="12">
        <v>30</v>
      </c>
      <c r="B33" s="16" t="s">
        <v>71</v>
      </c>
      <c r="C33" s="14" t="s">
        <v>72</v>
      </c>
      <c r="D33" s="12" t="s">
        <v>13</v>
      </c>
      <c r="E33" s="15" t="s">
        <v>14</v>
      </c>
      <c r="F33" s="12">
        <v>5</v>
      </c>
      <c r="G33" s="18">
        <v>5</v>
      </c>
      <c r="H33" s="17">
        <v>500</v>
      </c>
      <c r="I33" s="12">
        <f t="shared" si="0"/>
        <v>2500</v>
      </c>
    </row>
    <row r="34" s="3" customFormat="1" ht="19.5" customHeight="1" spans="1:9">
      <c r="A34" s="12">
        <v>31</v>
      </c>
      <c r="B34" s="16" t="s">
        <v>73</v>
      </c>
      <c r="C34" s="14" t="s">
        <v>74</v>
      </c>
      <c r="D34" s="12" t="s">
        <v>13</v>
      </c>
      <c r="E34" s="15" t="s">
        <v>14</v>
      </c>
      <c r="F34" s="12">
        <v>5</v>
      </c>
      <c r="G34" s="18">
        <v>5</v>
      </c>
      <c r="H34" s="17">
        <v>500</v>
      </c>
      <c r="I34" s="12">
        <f t="shared" si="0"/>
        <v>2500</v>
      </c>
    </row>
    <row r="35" s="3" customFormat="1" ht="19.5" customHeight="1" spans="1:9">
      <c r="A35" s="12">
        <v>32</v>
      </c>
      <c r="B35" s="16" t="s">
        <v>75</v>
      </c>
      <c r="C35" s="14" t="s">
        <v>76</v>
      </c>
      <c r="D35" s="12" t="s">
        <v>13</v>
      </c>
      <c r="E35" s="15" t="s">
        <v>14</v>
      </c>
      <c r="F35" s="12">
        <v>2</v>
      </c>
      <c r="G35" s="18">
        <v>2</v>
      </c>
      <c r="H35" s="17">
        <v>500</v>
      </c>
      <c r="I35" s="12">
        <f t="shared" si="0"/>
        <v>1000</v>
      </c>
    </row>
    <row r="36" s="3" customFormat="1" ht="19.5" customHeight="1" spans="1:9">
      <c r="A36" s="12">
        <v>33</v>
      </c>
      <c r="B36" s="16" t="s">
        <v>77</v>
      </c>
      <c r="C36" s="14" t="s">
        <v>78</v>
      </c>
      <c r="D36" s="12" t="s">
        <v>13</v>
      </c>
      <c r="E36" s="15" t="s">
        <v>14</v>
      </c>
      <c r="F36" s="12">
        <v>11</v>
      </c>
      <c r="G36" s="18">
        <v>11</v>
      </c>
      <c r="H36" s="17">
        <v>500</v>
      </c>
      <c r="I36" s="12">
        <f t="shared" si="0"/>
        <v>5500</v>
      </c>
    </row>
    <row r="37" s="3" customFormat="1" ht="19.5" customHeight="1" spans="1:9">
      <c r="A37" s="12">
        <v>34</v>
      </c>
      <c r="B37" s="16" t="s">
        <v>79</v>
      </c>
      <c r="C37" s="14" t="s">
        <v>80</v>
      </c>
      <c r="D37" s="12" t="s">
        <v>13</v>
      </c>
      <c r="E37" s="15" t="s">
        <v>14</v>
      </c>
      <c r="F37" s="12">
        <v>2</v>
      </c>
      <c r="G37" s="18">
        <v>2</v>
      </c>
      <c r="H37" s="17">
        <v>500</v>
      </c>
      <c r="I37" s="12">
        <f t="shared" si="0"/>
        <v>1000</v>
      </c>
    </row>
    <row r="38" s="3" customFormat="1" ht="19.5" customHeight="1" spans="1:9">
      <c r="A38" s="12">
        <v>35</v>
      </c>
      <c r="B38" s="16" t="s">
        <v>81</v>
      </c>
      <c r="C38" s="14" t="s">
        <v>82</v>
      </c>
      <c r="D38" s="12" t="s">
        <v>13</v>
      </c>
      <c r="E38" s="15" t="s">
        <v>14</v>
      </c>
      <c r="F38" s="12">
        <v>41</v>
      </c>
      <c r="G38" s="18">
        <v>41</v>
      </c>
      <c r="H38" s="17">
        <v>500</v>
      </c>
      <c r="I38" s="12">
        <f t="shared" si="0"/>
        <v>20500</v>
      </c>
    </row>
    <row r="39" s="3" customFormat="1" ht="19.5" customHeight="1" spans="1:9">
      <c r="A39" s="12">
        <v>36</v>
      </c>
      <c r="B39" s="16" t="s">
        <v>83</v>
      </c>
      <c r="C39" s="14" t="s">
        <v>84</v>
      </c>
      <c r="D39" s="12" t="s">
        <v>13</v>
      </c>
      <c r="E39" s="15" t="s">
        <v>14</v>
      </c>
      <c r="F39" s="12">
        <v>5</v>
      </c>
      <c r="G39" s="18">
        <v>5</v>
      </c>
      <c r="H39" s="17">
        <v>500</v>
      </c>
      <c r="I39" s="12">
        <f t="shared" si="0"/>
        <v>2500</v>
      </c>
    </row>
    <row r="40" s="3" customFormat="1" ht="19.5" customHeight="1" spans="1:9">
      <c r="A40" s="12">
        <v>37</v>
      </c>
      <c r="B40" s="16" t="s">
        <v>85</v>
      </c>
      <c r="C40" s="14" t="s">
        <v>86</v>
      </c>
      <c r="D40" s="12" t="s">
        <v>13</v>
      </c>
      <c r="E40" s="15" t="s">
        <v>14</v>
      </c>
      <c r="F40" s="12">
        <v>7</v>
      </c>
      <c r="G40" s="18">
        <v>7</v>
      </c>
      <c r="H40" s="17">
        <v>500</v>
      </c>
      <c r="I40" s="12">
        <f t="shared" si="0"/>
        <v>3500</v>
      </c>
    </row>
    <row r="41" s="3" customFormat="1" ht="19.5" customHeight="1" spans="1:9">
      <c r="A41" s="12">
        <v>38</v>
      </c>
      <c r="B41" s="16" t="s">
        <v>87</v>
      </c>
      <c r="C41" s="14" t="s">
        <v>88</v>
      </c>
      <c r="D41" s="12" t="s">
        <v>13</v>
      </c>
      <c r="E41" s="15" t="s">
        <v>14</v>
      </c>
      <c r="F41" s="12">
        <v>1</v>
      </c>
      <c r="G41" s="18">
        <v>1</v>
      </c>
      <c r="H41" s="17">
        <v>500</v>
      </c>
      <c r="I41" s="12">
        <f t="shared" si="0"/>
        <v>500</v>
      </c>
    </row>
    <row r="42" s="3" customFormat="1" ht="19.5" customHeight="1" spans="1:9">
      <c r="A42" s="12">
        <v>39</v>
      </c>
      <c r="B42" s="16" t="s">
        <v>89</v>
      </c>
      <c r="C42" s="14" t="s">
        <v>90</v>
      </c>
      <c r="D42" s="12" t="s">
        <v>13</v>
      </c>
      <c r="E42" s="15" t="s">
        <v>14</v>
      </c>
      <c r="F42" s="12">
        <v>15</v>
      </c>
      <c r="G42" s="18">
        <v>15</v>
      </c>
      <c r="H42" s="17">
        <v>500</v>
      </c>
      <c r="I42" s="12">
        <f t="shared" si="0"/>
        <v>7500</v>
      </c>
    </row>
    <row r="43" s="3" customFormat="1" ht="19.5" customHeight="1" spans="1:9">
      <c r="A43" s="12">
        <v>40</v>
      </c>
      <c r="B43" s="16" t="s">
        <v>91</v>
      </c>
      <c r="C43" s="14" t="s">
        <v>92</v>
      </c>
      <c r="D43" s="12" t="s">
        <v>13</v>
      </c>
      <c r="E43" s="15" t="s">
        <v>14</v>
      </c>
      <c r="F43" s="12">
        <v>3</v>
      </c>
      <c r="G43" s="18">
        <v>3</v>
      </c>
      <c r="H43" s="17">
        <v>500</v>
      </c>
      <c r="I43" s="12">
        <f t="shared" si="0"/>
        <v>1500</v>
      </c>
    </row>
    <row r="44" s="3" customFormat="1" ht="19.5" customHeight="1" spans="1:9">
      <c r="A44" s="12">
        <v>41</v>
      </c>
      <c r="B44" s="16" t="s">
        <v>93</v>
      </c>
      <c r="C44" s="14" t="s">
        <v>94</v>
      </c>
      <c r="D44" s="12" t="s">
        <v>13</v>
      </c>
      <c r="E44" s="15" t="s">
        <v>14</v>
      </c>
      <c r="F44" s="12">
        <v>56</v>
      </c>
      <c r="G44" s="18">
        <v>56</v>
      </c>
      <c r="H44" s="17">
        <v>500</v>
      </c>
      <c r="I44" s="12">
        <f t="shared" si="0"/>
        <v>28000</v>
      </c>
    </row>
    <row r="45" s="3" customFormat="1" ht="19.5" customHeight="1" spans="1:9">
      <c r="A45" s="12">
        <v>42</v>
      </c>
      <c r="B45" s="16" t="s">
        <v>95</v>
      </c>
      <c r="C45" s="14" t="s">
        <v>96</v>
      </c>
      <c r="D45" s="12" t="s">
        <v>13</v>
      </c>
      <c r="E45" s="15" t="s">
        <v>14</v>
      </c>
      <c r="F45" s="12">
        <v>19</v>
      </c>
      <c r="G45" s="18">
        <v>19</v>
      </c>
      <c r="H45" s="17">
        <v>500</v>
      </c>
      <c r="I45" s="12">
        <f t="shared" si="0"/>
        <v>9500</v>
      </c>
    </row>
    <row r="46" s="3" customFormat="1" ht="19.5" customHeight="1" spans="1:9">
      <c r="A46" s="12">
        <v>43</v>
      </c>
      <c r="B46" s="16" t="s">
        <v>97</v>
      </c>
      <c r="C46" s="14" t="s">
        <v>98</v>
      </c>
      <c r="D46" s="12" t="s">
        <v>13</v>
      </c>
      <c r="E46" s="15" t="s">
        <v>14</v>
      </c>
      <c r="F46" s="12">
        <v>12</v>
      </c>
      <c r="G46" s="18">
        <v>12</v>
      </c>
      <c r="H46" s="17">
        <v>500</v>
      </c>
      <c r="I46" s="12">
        <f t="shared" si="0"/>
        <v>6000</v>
      </c>
    </row>
    <row r="47" s="3" customFormat="1" ht="19.5" customHeight="1" spans="1:9">
      <c r="A47" s="12">
        <v>44</v>
      </c>
      <c r="B47" s="16" t="s">
        <v>99</v>
      </c>
      <c r="C47" s="14" t="s">
        <v>100</v>
      </c>
      <c r="D47" s="12" t="s">
        <v>13</v>
      </c>
      <c r="E47" s="15" t="s">
        <v>14</v>
      </c>
      <c r="F47" s="12">
        <v>3</v>
      </c>
      <c r="G47" s="18">
        <v>3</v>
      </c>
      <c r="H47" s="17">
        <v>500</v>
      </c>
      <c r="I47" s="12">
        <f t="shared" si="0"/>
        <v>1500</v>
      </c>
    </row>
    <row r="48" s="3" customFormat="1" ht="19.5" customHeight="1" spans="1:9">
      <c r="A48" s="12">
        <v>45</v>
      </c>
      <c r="B48" s="16" t="s">
        <v>101</v>
      </c>
      <c r="C48" s="14" t="s">
        <v>102</v>
      </c>
      <c r="D48" s="12" t="s">
        <v>13</v>
      </c>
      <c r="E48" s="15" t="s">
        <v>14</v>
      </c>
      <c r="F48" s="12">
        <v>9</v>
      </c>
      <c r="G48" s="18">
        <v>9</v>
      </c>
      <c r="H48" s="17">
        <v>500</v>
      </c>
      <c r="I48" s="12">
        <f t="shared" si="0"/>
        <v>4500</v>
      </c>
    </row>
    <row r="49" s="3" customFormat="1" ht="19.5" customHeight="1" spans="1:9">
      <c r="A49" s="12">
        <v>46</v>
      </c>
      <c r="B49" s="16" t="s">
        <v>103</v>
      </c>
      <c r="C49" s="14" t="s">
        <v>104</v>
      </c>
      <c r="D49" s="12" t="s">
        <v>13</v>
      </c>
      <c r="E49" s="15" t="s">
        <v>14</v>
      </c>
      <c r="F49" s="12">
        <v>6</v>
      </c>
      <c r="G49" s="18">
        <v>6</v>
      </c>
      <c r="H49" s="17">
        <v>500</v>
      </c>
      <c r="I49" s="12">
        <f t="shared" si="0"/>
        <v>3000</v>
      </c>
    </row>
    <row r="50" s="3" customFormat="1" ht="19.5" customHeight="1" spans="1:9">
      <c r="A50" s="12">
        <v>47</v>
      </c>
      <c r="B50" s="16" t="s">
        <v>105</v>
      </c>
      <c r="C50" s="14" t="s">
        <v>106</v>
      </c>
      <c r="D50" s="12" t="s">
        <v>13</v>
      </c>
      <c r="E50" s="15" t="s">
        <v>14</v>
      </c>
      <c r="F50" s="12">
        <v>5</v>
      </c>
      <c r="G50" s="18">
        <v>5</v>
      </c>
      <c r="H50" s="17">
        <v>500</v>
      </c>
      <c r="I50" s="12">
        <f t="shared" si="0"/>
        <v>2500</v>
      </c>
    </row>
    <row r="51" s="3" customFormat="1" ht="19.5" customHeight="1" spans="1:9">
      <c r="A51" s="12">
        <v>48</v>
      </c>
      <c r="B51" s="16" t="s">
        <v>107</v>
      </c>
      <c r="C51" s="14" t="s">
        <v>108</v>
      </c>
      <c r="D51" s="12" t="s">
        <v>13</v>
      </c>
      <c r="E51" s="15" t="s">
        <v>14</v>
      </c>
      <c r="F51" s="12">
        <v>1</v>
      </c>
      <c r="G51" s="18">
        <v>1</v>
      </c>
      <c r="H51" s="17">
        <v>500</v>
      </c>
      <c r="I51" s="12">
        <f t="shared" si="0"/>
        <v>500</v>
      </c>
    </row>
    <row r="52" s="3" customFormat="1" ht="19.5" customHeight="1" spans="1:9">
      <c r="A52" s="12">
        <v>49</v>
      </c>
      <c r="B52" s="16" t="s">
        <v>109</v>
      </c>
      <c r="C52" s="14" t="s">
        <v>110</v>
      </c>
      <c r="D52" s="12" t="s">
        <v>13</v>
      </c>
      <c r="E52" s="15" t="s">
        <v>14</v>
      </c>
      <c r="F52" s="12">
        <v>2</v>
      </c>
      <c r="G52" s="18">
        <v>2</v>
      </c>
      <c r="H52" s="17">
        <v>500</v>
      </c>
      <c r="I52" s="12">
        <f t="shared" si="0"/>
        <v>1000</v>
      </c>
    </row>
    <row r="53" s="3" customFormat="1" ht="19.5" customHeight="1" spans="1:9">
      <c r="A53" s="12">
        <v>50</v>
      </c>
      <c r="B53" s="16" t="s">
        <v>111</v>
      </c>
      <c r="C53" s="14" t="s">
        <v>112</v>
      </c>
      <c r="D53" s="12" t="s">
        <v>13</v>
      </c>
      <c r="E53" s="15" t="s">
        <v>14</v>
      </c>
      <c r="F53" s="12">
        <v>3</v>
      </c>
      <c r="G53" s="20">
        <v>3</v>
      </c>
      <c r="H53" s="17">
        <v>500</v>
      </c>
      <c r="I53" s="12">
        <f t="shared" si="0"/>
        <v>1500</v>
      </c>
    </row>
    <row r="54" s="3" customFormat="1" ht="19.5" customHeight="1" spans="1:9">
      <c r="A54" s="12">
        <v>51</v>
      </c>
      <c r="B54" s="16" t="s">
        <v>113</v>
      </c>
      <c r="C54" s="14" t="s">
        <v>114</v>
      </c>
      <c r="D54" s="12" t="s">
        <v>13</v>
      </c>
      <c r="E54" s="15" t="s">
        <v>14</v>
      </c>
      <c r="F54" s="12">
        <v>3</v>
      </c>
      <c r="G54" s="20">
        <v>3</v>
      </c>
      <c r="H54" s="17">
        <v>500</v>
      </c>
      <c r="I54" s="12">
        <f t="shared" si="0"/>
        <v>1500</v>
      </c>
    </row>
    <row r="55" s="3" customFormat="1" ht="19.5" customHeight="1" spans="1:9">
      <c r="A55" s="12">
        <v>52</v>
      </c>
      <c r="B55" s="16" t="s">
        <v>115</v>
      </c>
      <c r="C55" s="14" t="s">
        <v>116</v>
      </c>
      <c r="D55" s="12" t="s">
        <v>13</v>
      </c>
      <c r="E55" s="15" t="s">
        <v>14</v>
      </c>
      <c r="F55" s="12">
        <v>8</v>
      </c>
      <c r="G55" s="20">
        <v>8</v>
      </c>
      <c r="H55" s="17">
        <v>500</v>
      </c>
      <c r="I55" s="12">
        <f t="shared" si="0"/>
        <v>4000</v>
      </c>
    </row>
    <row r="56" s="3" customFormat="1" ht="19.5" customHeight="1" spans="1:9">
      <c r="A56" s="12">
        <v>53</v>
      </c>
      <c r="B56" s="16" t="s">
        <v>117</v>
      </c>
      <c r="C56" s="14" t="s">
        <v>118</v>
      </c>
      <c r="D56" s="12" t="s">
        <v>13</v>
      </c>
      <c r="E56" s="15" t="s">
        <v>14</v>
      </c>
      <c r="F56" s="12">
        <v>3</v>
      </c>
      <c r="G56" s="20">
        <v>3</v>
      </c>
      <c r="H56" s="17">
        <v>500</v>
      </c>
      <c r="I56" s="12">
        <f t="shared" si="0"/>
        <v>1500</v>
      </c>
    </row>
    <row r="57" s="3" customFormat="1" ht="19.5" customHeight="1" spans="1:9">
      <c r="A57" s="12">
        <v>54</v>
      </c>
      <c r="B57" s="16" t="s">
        <v>119</v>
      </c>
      <c r="C57" s="14" t="s">
        <v>120</v>
      </c>
      <c r="D57" s="12" t="s">
        <v>13</v>
      </c>
      <c r="E57" s="15" t="s">
        <v>14</v>
      </c>
      <c r="F57" s="12">
        <v>2</v>
      </c>
      <c r="G57" s="20">
        <v>2</v>
      </c>
      <c r="H57" s="17">
        <v>500</v>
      </c>
      <c r="I57" s="12">
        <f t="shared" si="0"/>
        <v>1000</v>
      </c>
    </row>
    <row r="58" s="3" customFormat="1" ht="19.5" customHeight="1" spans="1:9">
      <c r="A58" s="12">
        <v>55</v>
      </c>
      <c r="B58" s="16" t="s">
        <v>121</v>
      </c>
      <c r="C58" s="14" t="s">
        <v>122</v>
      </c>
      <c r="D58" s="12" t="s">
        <v>13</v>
      </c>
      <c r="E58" s="15" t="s">
        <v>14</v>
      </c>
      <c r="F58" s="12">
        <v>9</v>
      </c>
      <c r="G58" s="20">
        <v>9</v>
      </c>
      <c r="H58" s="17">
        <v>500</v>
      </c>
      <c r="I58" s="12">
        <f t="shared" si="0"/>
        <v>4500</v>
      </c>
    </row>
    <row r="59" s="3" customFormat="1" ht="19.5" customHeight="1" spans="1:9">
      <c r="A59" s="12">
        <v>56</v>
      </c>
      <c r="B59" s="16" t="s">
        <v>123</v>
      </c>
      <c r="C59" s="14" t="s">
        <v>124</v>
      </c>
      <c r="D59" s="12" t="s">
        <v>13</v>
      </c>
      <c r="E59" s="15" t="s">
        <v>14</v>
      </c>
      <c r="F59" s="12">
        <v>4</v>
      </c>
      <c r="G59" s="20">
        <v>4</v>
      </c>
      <c r="H59" s="17">
        <v>500</v>
      </c>
      <c r="I59" s="12">
        <f t="shared" si="0"/>
        <v>2000</v>
      </c>
    </row>
    <row r="60" s="3" customFormat="1" ht="19.5" customHeight="1" spans="1:9">
      <c r="A60" s="12">
        <v>57</v>
      </c>
      <c r="B60" s="16" t="s">
        <v>125</v>
      </c>
      <c r="C60" s="14" t="s">
        <v>126</v>
      </c>
      <c r="D60" s="12" t="s">
        <v>13</v>
      </c>
      <c r="E60" s="15" t="s">
        <v>14</v>
      </c>
      <c r="F60" s="12">
        <v>13</v>
      </c>
      <c r="G60" s="20">
        <v>13</v>
      </c>
      <c r="H60" s="17">
        <v>500</v>
      </c>
      <c r="I60" s="12">
        <f t="shared" si="0"/>
        <v>6500</v>
      </c>
    </row>
    <row r="61" s="3" customFormat="1" ht="19.5" customHeight="1" spans="1:9">
      <c r="A61" s="12">
        <v>58</v>
      </c>
      <c r="B61" s="13" t="s">
        <v>127</v>
      </c>
      <c r="C61" s="14" t="s">
        <v>128</v>
      </c>
      <c r="D61" s="12" t="s">
        <v>13</v>
      </c>
      <c r="E61" s="15" t="s">
        <v>14</v>
      </c>
      <c r="F61" s="12">
        <v>15</v>
      </c>
      <c r="G61" s="20">
        <v>15</v>
      </c>
      <c r="H61" s="17">
        <v>500</v>
      </c>
      <c r="I61" s="12">
        <f t="shared" si="0"/>
        <v>7500</v>
      </c>
    </row>
    <row r="62" s="3" customFormat="1" ht="19.5" customHeight="1" spans="1:9">
      <c r="A62" s="12">
        <v>59</v>
      </c>
      <c r="B62" s="16" t="s">
        <v>129</v>
      </c>
      <c r="C62" s="14" t="s">
        <v>130</v>
      </c>
      <c r="D62" s="12" t="s">
        <v>13</v>
      </c>
      <c r="E62" s="15" t="s">
        <v>14</v>
      </c>
      <c r="F62" s="12">
        <v>7</v>
      </c>
      <c r="G62" s="20">
        <v>7</v>
      </c>
      <c r="H62" s="17">
        <v>500</v>
      </c>
      <c r="I62" s="12">
        <f t="shared" si="0"/>
        <v>3500</v>
      </c>
    </row>
    <row r="63" s="3" customFormat="1" ht="19.5" customHeight="1" spans="1:9">
      <c r="A63" s="12">
        <v>60</v>
      </c>
      <c r="B63" s="16" t="s">
        <v>131</v>
      </c>
      <c r="C63" s="14" t="s">
        <v>132</v>
      </c>
      <c r="D63" s="12" t="s">
        <v>13</v>
      </c>
      <c r="E63" s="15" t="s">
        <v>14</v>
      </c>
      <c r="F63" s="12">
        <v>72</v>
      </c>
      <c r="G63" s="20">
        <v>72</v>
      </c>
      <c r="H63" s="17">
        <v>500</v>
      </c>
      <c r="I63" s="12">
        <f t="shared" si="0"/>
        <v>36000</v>
      </c>
    </row>
    <row r="64" s="3" customFormat="1" ht="19.5" customHeight="1" spans="1:9">
      <c r="A64" s="12">
        <v>61</v>
      </c>
      <c r="B64" s="13" t="s">
        <v>133</v>
      </c>
      <c r="C64" s="14" t="s">
        <v>134</v>
      </c>
      <c r="D64" s="12" t="s">
        <v>13</v>
      </c>
      <c r="E64" s="15" t="s">
        <v>14</v>
      </c>
      <c r="F64" s="12">
        <v>1</v>
      </c>
      <c r="G64" s="20">
        <v>1</v>
      </c>
      <c r="H64" s="17">
        <v>500</v>
      </c>
      <c r="I64" s="12">
        <f t="shared" si="0"/>
        <v>500</v>
      </c>
    </row>
    <row r="65" s="3" customFormat="1" ht="19.5" customHeight="1" spans="1:9">
      <c r="A65" s="12">
        <v>62</v>
      </c>
      <c r="B65" s="16" t="s">
        <v>135</v>
      </c>
      <c r="C65" s="14" t="s">
        <v>136</v>
      </c>
      <c r="D65" s="12" t="s">
        <v>13</v>
      </c>
      <c r="E65" s="15" t="s">
        <v>14</v>
      </c>
      <c r="F65" s="12">
        <v>23</v>
      </c>
      <c r="G65" s="20">
        <v>23</v>
      </c>
      <c r="H65" s="17">
        <v>500</v>
      </c>
      <c r="I65" s="12">
        <f t="shared" si="0"/>
        <v>11500</v>
      </c>
    </row>
    <row r="66" s="3" customFormat="1" ht="22.5" customHeight="1" spans="1:9">
      <c r="A66" s="12">
        <v>63</v>
      </c>
      <c r="B66" s="19" t="s">
        <v>137</v>
      </c>
      <c r="C66" s="14" t="s">
        <v>138</v>
      </c>
      <c r="D66" s="12" t="s">
        <v>13</v>
      </c>
      <c r="E66" s="15" t="s">
        <v>14</v>
      </c>
      <c r="F66" s="12">
        <v>3</v>
      </c>
      <c r="G66" s="20">
        <v>3</v>
      </c>
      <c r="H66" s="17">
        <v>500</v>
      </c>
      <c r="I66" s="12">
        <f t="shared" si="0"/>
        <v>1500</v>
      </c>
    </row>
    <row r="67" s="3" customFormat="1" ht="19.5" customHeight="1" spans="1:9">
      <c r="A67" s="12">
        <v>64</v>
      </c>
      <c r="B67" s="16" t="s">
        <v>139</v>
      </c>
      <c r="C67" s="14" t="s">
        <v>140</v>
      </c>
      <c r="D67" s="12" t="s">
        <v>13</v>
      </c>
      <c r="E67" s="15" t="s">
        <v>14</v>
      </c>
      <c r="F67" s="12">
        <v>49</v>
      </c>
      <c r="G67" s="20">
        <v>49</v>
      </c>
      <c r="H67" s="17">
        <v>500</v>
      </c>
      <c r="I67" s="12">
        <f t="shared" si="0"/>
        <v>24500</v>
      </c>
    </row>
    <row r="68" s="3" customFormat="1" ht="19.5" customHeight="1" spans="1:9">
      <c r="A68" s="12">
        <v>65</v>
      </c>
      <c r="B68" s="16" t="s">
        <v>141</v>
      </c>
      <c r="C68" s="14" t="s">
        <v>142</v>
      </c>
      <c r="D68" s="12" t="s">
        <v>13</v>
      </c>
      <c r="E68" s="15" t="s">
        <v>14</v>
      </c>
      <c r="F68" s="12">
        <v>2</v>
      </c>
      <c r="G68" s="20">
        <v>2</v>
      </c>
      <c r="H68" s="17">
        <v>500</v>
      </c>
      <c r="I68" s="12">
        <f t="shared" ref="I68:I131" si="1">G68*H68</f>
        <v>1000</v>
      </c>
    </row>
    <row r="69" s="3" customFormat="1" ht="19.5" customHeight="1" spans="1:9">
      <c r="A69" s="12">
        <v>66</v>
      </c>
      <c r="B69" s="16" t="s">
        <v>143</v>
      </c>
      <c r="C69" s="14" t="s">
        <v>144</v>
      </c>
      <c r="D69" s="12" t="s">
        <v>13</v>
      </c>
      <c r="E69" s="15" t="s">
        <v>14</v>
      </c>
      <c r="F69" s="12">
        <v>27</v>
      </c>
      <c r="G69" s="20">
        <v>27</v>
      </c>
      <c r="H69" s="17">
        <v>500</v>
      </c>
      <c r="I69" s="12">
        <f t="shared" si="1"/>
        <v>13500</v>
      </c>
    </row>
    <row r="70" s="3" customFormat="1" ht="19.5" customHeight="1" spans="1:9">
      <c r="A70" s="12">
        <v>67</v>
      </c>
      <c r="B70" s="16" t="s">
        <v>145</v>
      </c>
      <c r="C70" s="14" t="s">
        <v>146</v>
      </c>
      <c r="D70" s="12" t="s">
        <v>13</v>
      </c>
      <c r="E70" s="15" t="s">
        <v>14</v>
      </c>
      <c r="F70" s="12">
        <v>4</v>
      </c>
      <c r="G70" s="20">
        <v>4</v>
      </c>
      <c r="H70" s="17">
        <v>500</v>
      </c>
      <c r="I70" s="12">
        <f t="shared" si="1"/>
        <v>2000</v>
      </c>
    </row>
    <row r="71" s="3" customFormat="1" ht="19.5" customHeight="1" spans="1:9">
      <c r="A71" s="12">
        <v>68</v>
      </c>
      <c r="B71" s="16" t="s">
        <v>147</v>
      </c>
      <c r="C71" s="14" t="s">
        <v>148</v>
      </c>
      <c r="D71" s="12" t="s">
        <v>13</v>
      </c>
      <c r="E71" s="15" t="s">
        <v>14</v>
      </c>
      <c r="F71" s="12">
        <v>7</v>
      </c>
      <c r="G71" s="20">
        <v>7</v>
      </c>
      <c r="H71" s="17">
        <v>500</v>
      </c>
      <c r="I71" s="12">
        <f t="shared" si="1"/>
        <v>3500</v>
      </c>
    </row>
    <row r="72" s="3" customFormat="1" ht="19.5" customHeight="1" spans="1:9">
      <c r="A72" s="12">
        <v>69</v>
      </c>
      <c r="B72" s="16" t="s">
        <v>149</v>
      </c>
      <c r="C72" s="14" t="s">
        <v>150</v>
      </c>
      <c r="D72" s="12" t="s">
        <v>13</v>
      </c>
      <c r="E72" s="15" t="s">
        <v>14</v>
      </c>
      <c r="F72" s="12">
        <v>2</v>
      </c>
      <c r="G72" s="20">
        <v>2</v>
      </c>
      <c r="H72" s="17">
        <v>500</v>
      </c>
      <c r="I72" s="12">
        <f t="shared" si="1"/>
        <v>1000</v>
      </c>
    </row>
    <row r="73" s="3" customFormat="1" ht="19.5" customHeight="1" spans="1:9">
      <c r="A73" s="12">
        <v>70</v>
      </c>
      <c r="B73" s="16" t="s">
        <v>151</v>
      </c>
      <c r="C73" s="14" t="s">
        <v>152</v>
      </c>
      <c r="D73" s="12" t="s">
        <v>13</v>
      </c>
      <c r="E73" s="15" t="s">
        <v>14</v>
      </c>
      <c r="F73" s="12">
        <v>3</v>
      </c>
      <c r="G73" s="20">
        <v>3</v>
      </c>
      <c r="H73" s="17">
        <v>500</v>
      </c>
      <c r="I73" s="12">
        <f t="shared" si="1"/>
        <v>1500</v>
      </c>
    </row>
    <row r="74" s="3" customFormat="1" ht="19.5" customHeight="1" spans="1:9">
      <c r="A74" s="12">
        <v>71</v>
      </c>
      <c r="B74" s="16" t="s">
        <v>153</v>
      </c>
      <c r="C74" s="14" t="s">
        <v>154</v>
      </c>
      <c r="D74" s="12" t="s">
        <v>13</v>
      </c>
      <c r="E74" s="15" t="s">
        <v>14</v>
      </c>
      <c r="F74" s="12">
        <v>2</v>
      </c>
      <c r="G74" s="20">
        <v>2</v>
      </c>
      <c r="H74" s="17">
        <v>500</v>
      </c>
      <c r="I74" s="12">
        <f t="shared" si="1"/>
        <v>1000</v>
      </c>
    </row>
    <row r="75" s="3" customFormat="1" ht="19.5" customHeight="1" spans="1:9">
      <c r="A75" s="12">
        <v>72</v>
      </c>
      <c r="B75" s="16" t="s">
        <v>155</v>
      </c>
      <c r="C75" s="14" t="s">
        <v>156</v>
      </c>
      <c r="D75" s="12" t="s">
        <v>13</v>
      </c>
      <c r="E75" s="15" t="s">
        <v>14</v>
      </c>
      <c r="F75" s="12">
        <v>32</v>
      </c>
      <c r="G75" s="20">
        <v>32</v>
      </c>
      <c r="H75" s="17">
        <v>500</v>
      </c>
      <c r="I75" s="12">
        <f t="shared" si="1"/>
        <v>16000</v>
      </c>
    </row>
    <row r="76" s="3" customFormat="1" ht="19.5" customHeight="1" spans="1:9">
      <c r="A76" s="12">
        <v>73</v>
      </c>
      <c r="B76" s="16" t="s">
        <v>157</v>
      </c>
      <c r="C76" s="14" t="s">
        <v>158</v>
      </c>
      <c r="D76" s="12" t="s">
        <v>13</v>
      </c>
      <c r="E76" s="15" t="s">
        <v>14</v>
      </c>
      <c r="F76" s="12">
        <v>4</v>
      </c>
      <c r="G76" s="20">
        <v>4</v>
      </c>
      <c r="H76" s="17">
        <v>500</v>
      </c>
      <c r="I76" s="12">
        <f t="shared" si="1"/>
        <v>2000</v>
      </c>
    </row>
    <row r="77" s="3" customFormat="1" ht="19.5" customHeight="1" spans="1:9">
      <c r="A77" s="12">
        <v>74</v>
      </c>
      <c r="B77" s="16" t="s">
        <v>159</v>
      </c>
      <c r="C77" s="14" t="s">
        <v>160</v>
      </c>
      <c r="D77" s="12" t="s">
        <v>13</v>
      </c>
      <c r="E77" s="15" t="s">
        <v>14</v>
      </c>
      <c r="F77" s="12">
        <v>5</v>
      </c>
      <c r="G77" s="20">
        <v>5</v>
      </c>
      <c r="H77" s="17">
        <v>500</v>
      </c>
      <c r="I77" s="12">
        <f t="shared" si="1"/>
        <v>2500</v>
      </c>
    </row>
    <row r="78" s="3" customFormat="1" ht="19.5" customHeight="1" spans="1:9">
      <c r="A78" s="12">
        <v>75</v>
      </c>
      <c r="B78" s="16" t="s">
        <v>161</v>
      </c>
      <c r="C78" s="14" t="s">
        <v>162</v>
      </c>
      <c r="D78" s="12" t="s">
        <v>13</v>
      </c>
      <c r="E78" s="15" t="s">
        <v>14</v>
      </c>
      <c r="F78" s="12">
        <v>1</v>
      </c>
      <c r="G78" s="20">
        <v>1</v>
      </c>
      <c r="H78" s="17">
        <v>500</v>
      </c>
      <c r="I78" s="12">
        <f t="shared" si="1"/>
        <v>500</v>
      </c>
    </row>
    <row r="79" s="3" customFormat="1" ht="19.5" customHeight="1" spans="1:9">
      <c r="A79" s="12">
        <v>76</v>
      </c>
      <c r="B79" s="16" t="s">
        <v>163</v>
      </c>
      <c r="C79" s="14" t="s">
        <v>164</v>
      </c>
      <c r="D79" s="12" t="s">
        <v>13</v>
      </c>
      <c r="E79" s="15" t="s">
        <v>14</v>
      </c>
      <c r="F79" s="12">
        <v>12</v>
      </c>
      <c r="G79" s="20">
        <v>12</v>
      </c>
      <c r="H79" s="17">
        <v>500</v>
      </c>
      <c r="I79" s="12">
        <f t="shared" si="1"/>
        <v>6000</v>
      </c>
    </row>
    <row r="80" s="3" customFormat="1" ht="19.5" customHeight="1" spans="1:9">
      <c r="A80" s="12">
        <v>77</v>
      </c>
      <c r="B80" s="16" t="s">
        <v>165</v>
      </c>
      <c r="C80" s="14" t="s">
        <v>166</v>
      </c>
      <c r="D80" s="12" t="s">
        <v>13</v>
      </c>
      <c r="E80" s="15" t="s">
        <v>14</v>
      </c>
      <c r="F80" s="12">
        <v>8</v>
      </c>
      <c r="G80" s="20">
        <v>8</v>
      </c>
      <c r="H80" s="17">
        <v>500</v>
      </c>
      <c r="I80" s="12">
        <f t="shared" si="1"/>
        <v>4000</v>
      </c>
    </row>
    <row r="81" s="3" customFormat="1" ht="19.5" customHeight="1" spans="1:9">
      <c r="A81" s="12">
        <v>78</v>
      </c>
      <c r="B81" s="16" t="s">
        <v>167</v>
      </c>
      <c r="C81" s="14" t="s">
        <v>168</v>
      </c>
      <c r="D81" s="12" t="s">
        <v>13</v>
      </c>
      <c r="E81" s="15" t="s">
        <v>14</v>
      </c>
      <c r="F81" s="12">
        <v>6</v>
      </c>
      <c r="G81" s="20">
        <v>6</v>
      </c>
      <c r="H81" s="17">
        <v>500</v>
      </c>
      <c r="I81" s="12">
        <f t="shared" si="1"/>
        <v>3000</v>
      </c>
    </row>
    <row r="82" s="3" customFormat="1" ht="19.5" customHeight="1" spans="1:9">
      <c r="A82" s="12">
        <v>79</v>
      </c>
      <c r="B82" s="16" t="s">
        <v>169</v>
      </c>
      <c r="C82" s="14" t="s">
        <v>170</v>
      </c>
      <c r="D82" s="12" t="s">
        <v>13</v>
      </c>
      <c r="E82" s="15" t="s">
        <v>14</v>
      </c>
      <c r="F82" s="12">
        <v>3</v>
      </c>
      <c r="G82" s="20">
        <v>3</v>
      </c>
      <c r="H82" s="17">
        <v>500</v>
      </c>
      <c r="I82" s="12">
        <f t="shared" si="1"/>
        <v>1500</v>
      </c>
    </row>
    <row r="83" s="3" customFormat="1" ht="19.5" customHeight="1" spans="1:9">
      <c r="A83" s="12">
        <v>80</v>
      </c>
      <c r="B83" s="16" t="s">
        <v>171</v>
      </c>
      <c r="C83" s="14" t="s">
        <v>172</v>
      </c>
      <c r="D83" s="12" t="s">
        <v>13</v>
      </c>
      <c r="E83" s="15" t="s">
        <v>14</v>
      </c>
      <c r="F83" s="12">
        <v>12</v>
      </c>
      <c r="G83" s="20">
        <v>12</v>
      </c>
      <c r="H83" s="17">
        <v>500</v>
      </c>
      <c r="I83" s="12">
        <f t="shared" si="1"/>
        <v>6000</v>
      </c>
    </row>
    <row r="84" s="3" customFormat="1" ht="19.5" customHeight="1" spans="1:9">
      <c r="A84" s="12">
        <v>81</v>
      </c>
      <c r="B84" s="16" t="s">
        <v>173</v>
      </c>
      <c r="C84" s="14" t="s">
        <v>174</v>
      </c>
      <c r="D84" s="12" t="s">
        <v>13</v>
      </c>
      <c r="E84" s="15" t="s">
        <v>14</v>
      </c>
      <c r="F84" s="12">
        <v>2</v>
      </c>
      <c r="G84" s="20">
        <v>2</v>
      </c>
      <c r="H84" s="17">
        <v>500</v>
      </c>
      <c r="I84" s="12">
        <f t="shared" si="1"/>
        <v>1000</v>
      </c>
    </row>
    <row r="85" s="3" customFormat="1" ht="19.5" customHeight="1" spans="1:9">
      <c r="A85" s="12">
        <v>82</v>
      </c>
      <c r="B85" s="16" t="s">
        <v>175</v>
      </c>
      <c r="C85" s="14" t="s">
        <v>176</v>
      </c>
      <c r="D85" s="12" t="s">
        <v>13</v>
      </c>
      <c r="E85" s="15" t="s">
        <v>14</v>
      </c>
      <c r="F85" s="12">
        <v>8</v>
      </c>
      <c r="G85" s="20">
        <v>8</v>
      </c>
      <c r="H85" s="17">
        <v>500</v>
      </c>
      <c r="I85" s="12">
        <f t="shared" si="1"/>
        <v>4000</v>
      </c>
    </row>
    <row r="86" s="3" customFormat="1" ht="19.5" customHeight="1" spans="1:9">
      <c r="A86" s="12">
        <v>83</v>
      </c>
      <c r="B86" s="16" t="s">
        <v>177</v>
      </c>
      <c r="C86" s="14" t="s">
        <v>178</v>
      </c>
      <c r="D86" s="12" t="s">
        <v>13</v>
      </c>
      <c r="E86" s="15" t="s">
        <v>14</v>
      </c>
      <c r="F86" s="12">
        <v>9</v>
      </c>
      <c r="G86" s="20">
        <v>9</v>
      </c>
      <c r="H86" s="17">
        <v>500</v>
      </c>
      <c r="I86" s="12">
        <f t="shared" si="1"/>
        <v>4500</v>
      </c>
    </row>
    <row r="87" s="3" customFormat="1" ht="19.5" customHeight="1" spans="1:9">
      <c r="A87" s="12">
        <v>84</v>
      </c>
      <c r="B87" s="16" t="s">
        <v>179</v>
      </c>
      <c r="C87" s="14" t="s">
        <v>180</v>
      </c>
      <c r="D87" s="12" t="s">
        <v>13</v>
      </c>
      <c r="E87" s="15" t="s">
        <v>14</v>
      </c>
      <c r="F87" s="12">
        <v>3</v>
      </c>
      <c r="G87" s="20">
        <v>3</v>
      </c>
      <c r="H87" s="17">
        <v>500</v>
      </c>
      <c r="I87" s="12">
        <f t="shared" si="1"/>
        <v>1500</v>
      </c>
    </row>
    <row r="88" s="3" customFormat="1" ht="19.5" customHeight="1" spans="1:9">
      <c r="A88" s="12">
        <v>85</v>
      </c>
      <c r="B88" s="16" t="s">
        <v>181</v>
      </c>
      <c r="C88" s="14" t="s">
        <v>182</v>
      </c>
      <c r="D88" s="12" t="s">
        <v>13</v>
      </c>
      <c r="E88" s="15" t="s">
        <v>14</v>
      </c>
      <c r="F88" s="12">
        <v>34</v>
      </c>
      <c r="G88" s="20">
        <v>34</v>
      </c>
      <c r="H88" s="17">
        <v>500</v>
      </c>
      <c r="I88" s="12">
        <f t="shared" si="1"/>
        <v>17000</v>
      </c>
    </row>
    <row r="89" s="3" customFormat="1" ht="19.5" customHeight="1" spans="1:9">
      <c r="A89" s="12">
        <v>86</v>
      </c>
      <c r="B89" s="16" t="s">
        <v>183</v>
      </c>
      <c r="C89" s="14" t="s">
        <v>184</v>
      </c>
      <c r="D89" s="12" t="s">
        <v>13</v>
      </c>
      <c r="E89" s="15" t="s">
        <v>14</v>
      </c>
      <c r="F89" s="12">
        <v>7</v>
      </c>
      <c r="G89" s="20">
        <v>7</v>
      </c>
      <c r="H89" s="17">
        <v>500</v>
      </c>
      <c r="I89" s="12">
        <f t="shared" si="1"/>
        <v>3500</v>
      </c>
    </row>
    <row r="90" s="3" customFormat="1" ht="19.5" customHeight="1" spans="1:9">
      <c r="A90" s="12">
        <v>87</v>
      </c>
      <c r="B90" s="16" t="s">
        <v>185</v>
      </c>
      <c r="C90" s="14" t="s">
        <v>186</v>
      </c>
      <c r="D90" s="12" t="s">
        <v>13</v>
      </c>
      <c r="E90" s="15" t="s">
        <v>14</v>
      </c>
      <c r="F90" s="12">
        <v>15</v>
      </c>
      <c r="G90" s="20">
        <v>15</v>
      </c>
      <c r="H90" s="17">
        <v>500</v>
      </c>
      <c r="I90" s="12">
        <f t="shared" si="1"/>
        <v>7500</v>
      </c>
    </row>
    <row r="91" s="3" customFormat="1" ht="19.5" customHeight="1" spans="1:9">
      <c r="A91" s="12">
        <v>88</v>
      </c>
      <c r="B91" s="16" t="s">
        <v>187</v>
      </c>
      <c r="C91" s="14" t="s">
        <v>188</v>
      </c>
      <c r="D91" s="12" t="s">
        <v>13</v>
      </c>
      <c r="E91" s="15" t="s">
        <v>14</v>
      </c>
      <c r="F91" s="12">
        <v>1</v>
      </c>
      <c r="G91" s="20">
        <v>1</v>
      </c>
      <c r="H91" s="17">
        <v>500</v>
      </c>
      <c r="I91" s="12">
        <f t="shared" si="1"/>
        <v>500</v>
      </c>
    </row>
    <row r="92" s="3" customFormat="1" ht="19.5" customHeight="1" spans="1:9">
      <c r="A92" s="12">
        <v>89</v>
      </c>
      <c r="B92" s="16" t="s">
        <v>189</v>
      </c>
      <c r="C92" s="14" t="s">
        <v>190</v>
      </c>
      <c r="D92" s="12" t="s">
        <v>13</v>
      </c>
      <c r="E92" s="15" t="s">
        <v>14</v>
      </c>
      <c r="F92" s="12">
        <v>10</v>
      </c>
      <c r="G92" s="20">
        <v>10</v>
      </c>
      <c r="H92" s="17">
        <v>500</v>
      </c>
      <c r="I92" s="12">
        <f t="shared" si="1"/>
        <v>5000</v>
      </c>
    </row>
    <row r="93" s="3" customFormat="1" ht="19.5" customHeight="1" spans="1:9">
      <c r="A93" s="12">
        <v>90</v>
      </c>
      <c r="B93" s="16" t="s">
        <v>191</v>
      </c>
      <c r="C93" s="14" t="s">
        <v>192</v>
      </c>
      <c r="D93" s="12" t="s">
        <v>13</v>
      </c>
      <c r="E93" s="15" t="s">
        <v>14</v>
      </c>
      <c r="F93" s="12">
        <v>1</v>
      </c>
      <c r="G93" s="20">
        <v>1</v>
      </c>
      <c r="H93" s="17">
        <v>500</v>
      </c>
      <c r="I93" s="12">
        <f t="shared" si="1"/>
        <v>500</v>
      </c>
    </row>
    <row r="94" s="3" customFormat="1" ht="19.5" customHeight="1" spans="1:9">
      <c r="A94" s="12">
        <v>91</v>
      </c>
      <c r="B94" s="13" t="s">
        <v>193</v>
      </c>
      <c r="C94" s="14" t="s">
        <v>194</v>
      </c>
      <c r="D94" s="12" t="s">
        <v>13</v>
      </c>
      <c r="E94" s="15" t="s">
        <v>14</v>
      </c>
      <c r="F94" s="12">
        <v>8</v>
      </c>
      <c r="G94" s="20">
        <v>8</v>
      </c>
      <c r="H94" s="17">
        <v>500</v>
      </c>
      <c r="I94" s="12">
        <f t="shared" si="1"/>
        <v>4000</v>
      </c>
    </row>
    <row r="95" s="3" customFormat="1" ht="19.5" customHeight="1" spans="1:9">
      <c r="A95" s="12">
        <v>92</v>
      </c>
      <c r="B95" s="13" t="s">
        <v>195</v>
      </c>
      <c r="C95" s="14" t="s">
        <v>196</v>
      </c>
      <c r="D95" s="12" t="s">
        <v>13</v>
      </c>
      <c r="E95" s="15" t="s">
        <v>14</v>
      </c>
      <c r="F95" s="12">
        <v>10</v>
      </c>
      <c r="G95" s="20">
        <v>10</v>
      </c>
      <c r="H95" s="17">
        <v>500</v>
      </c>
      <c r="I95" s="12">
        <f t="shared" si="1"/>
        <v>5000</v>
      </c>
    </row>
    <row r="96" s="3" customFormat="1" ht="19.5" customHeight="1" spans="1:9">
      <c r="A96" s="12">
        <v>93</v>
      </c>
      <c r="B96" s="13" t="s">
        <v>197</v>
      </c>
      <c r="C96" s="14" t="s">
        <v>198</v>
      </c>
      <c r="D96" s="12" t="s">
        <v>13</v>
      </c>
      <c r="E96" s="15" t="s">
        <v>14</v>
      </c>
      <c r="F96" s="12">
        <v>6</v>
      </c>
      <c r="G96" s="20">
        <v>6</v>
      </c>
      <c r="H96" s="17">
        <v>500</v>
      </c>
      <c r="I96" s="12">
        <f t="shared" si="1"/>
        <v>3000</v>
      </c>
    </row>
    <row r="97" s="3" customFormat="1" ht="19.5" customHeight="1" spans="1:9">
      <c r="A97" s="12">
        <v>94</v>
      </c>
      <c r="B97" s="16" t="s">
        <v>199</v>
      </c>
      <c r="C97" s="14" t="s">
        <v>200</v>
      </c>
      <c r="D97" s="12" t="s">
        <v>13</v>
      </c>
      <c r="E97" s="15" t="s">
        <v>14</v>
      </c>
      <c r="F97" s="12">
        <v>3</v>
      </c>
      <c r="G97" s="20">
        <v>3</v>
      </c>
      <c r="H97" s="17">
        <v>500</v>
      </c>
      <c r="I97" s="12">
        <f t="shared" si="1"/>
        <v>1500</v>
      </c>
    </row>
    <row r="98" s="3" customFormat="1" ht="19.5" customHeight="1" spans="1:9">
      <c r="A98" s="12">
        <v>95</v>
      </c>
      <c r="B98" s="16" t="s">
        <v>201</v>
      </c>
      <c r="C98" s="14" t="s">
        <v>202</v>
      </c>
      <c r="D98" s="12" t="s">
        <v>13</v>
      </c>
      <c r="E98" s="15" t="s">
        <v>14</v>
      </c>
      <c r="F98" s="12">
        <v>26</v>
      </c>
      <c r="G98" s="20">
        <v>26</v>
      </c>
      <c r="H98" s="17">
        <v>500</v>
      </c>
      <c r="I98" s="12">
        <f t="shared" si="1"/>
        <v>13000</v>
      </c>
    </row>
    <row r="99" s="3" customFormat="1" ht="19.5" customHeight="1" spans="1:9">
      <c r="A99" s="12">
        <v>96</v>
      </c>
      <c r="B99" s="16" t="s">
        <v>203</v>
      </c>
      <c r="C99" s="14" t="s">
        <v>204</v>
      </c>
      <c r="D99" s="12" t="s">
        <v>13</v>
      </c>
      <c r="E99" s="15" t="s">
        <v>14</v>
      </c>
      <c r="F99" s="12">
        <v>7</v>
      </c>
      <c r="G99" s="20">
        <v>7</v>
      </c>
      <c r="H99" s="17">
        <v>500</v>
      </c>
      <c r="I99" s="12">
        <f t="shared" si="1"/>
        <v>3500</v>
      </c>
    </row>
    <row r="100" s="3" customFormat="1" ht="19.5" customHeight="1" spans="1:9">
      <c r="A100" s="12">
        <v>97</v>
      </c>
      <c r="B100" s="16" t="s">
        <v>205</v>
      </c>
      <c r="C100" s="14" t="s">
        <v>206</v>
      </c>
      <c r="D100" s="12" t="s">
        <v>13</v>
      </c>
      <c r="E100" s="15" t="s">
        <v>14</v>
      </c>
      <c r="F100" s="12">
        <v>92</v>
      </c>
      <c r="G100" s="20">
        <v>92</v>
      </c>
      <c r="H100" s="17">
        <v>500</v>
      </c>
      <c r="I100" s="12">
        <f t="shared" si="1"/>
        <v>46000</v>
      </c>
    </row>
    <row r="101" s="3" customFormat="1" ht="19.5" customHeight="1" spans="1:9">
      <c r="A101" s="12">
        <v>98</v>
      </c>
      <c r="B101" s="16" t="s">
        <v>207</v>
      </c>
      <c r="C101" s="14" t="s">
        <v>208</v>
      </c>
      <c r="D101" s="12" t="s">
        <v>13</v>
      </c>
      <c r="E101" s="15" t="s">
        <v>14</v>
      </c>
      <c r="F101" s="12">
        <v>11</v>
      </c>
      <c r="G101" s="20">
        <v>11</v>
      </c>
      <c r="H101" s="17">
        <v>500</v>
      </c>
      <c r="I101" s="12">
        <f t="shared" si="1"/>
        <v>5500</v>
      </c>
    </row>
    <row r="102" s="3" customFormat="1" ht="24" customHeight="1" spans="1:9">
      <c r="A102" s="12">
        <v>99</v>
      </c>
      <c r="B102" s="19" t="s">
        <v>209</v>
      </c>
      <c r="C102" s="14" t="s">
        <v>210</v>
      </c>
      <c r="D102" s="12" t="s">
        <v>13</v>
      </c>
      <c r="E102" s="15" t="s">
        <v>14</v>
      </c>
      <c r="F102" s="12">
        <v>42</v>
      </c>
      <c r="G102" s="16">
        <v>42</v>
      </c>
      <c r="H102" s="17">
        <v>500</v>
      </c>
      <c r="I102" s="12">
        <f t="shared" si="1"/>
        <v>21000</v>
      </c>
    </row>
    <row r="103" s="3" customFormat="1" ht="19.5" customHeight="1" spans="1:9">
      <c r="A103" s="12">
        <v>100</v>
      </c>
      <c r="B103" s="16" t="s">
        <v>211</v>
      </c>
      <c r="C103" s="14" t="s">
        <v>212</v>
      </c>
      <c r="D103" s="12" t="s">
        <v>13</v>
      </c>
      <c r="E103" s="15" t="s">
        <v>14</v>
      </c>
      <c r="F103" s="12">
        <v>3</v>
      </c>
      <c r="G103" s="16">
        <v>3</v>
      </c>
      <c r="H103" s="17">
        <v>500</v>
      </c>
      <c r="I103" s="12">
        <f t="shared" si="1"/>
        <v>1500</v>
      </c>
    </row>
    <row r="104" s="3" customFormat="1" ht="19.5" customHeight="1" spans="1:9">
      <c r="A104" s="12">
        <v>101</v>
      </c>
      <c r="B104" s="16" t="s">
        <v>213</v>
      </c>
      <c r="C104" s="14" t="s">
        <v>214</v>
      </c>
      <c r="D104" s="12" t="s">
        <v>13</v>
      </c>
      <c r="E104" s="15" t="s">
        <v>14</v>
      </c>
      <c r="F104" s="12">
        <v>32</v>
      </c>
      <c r="G104" s="16">
        <v>32</v>
      </c>
      <c r="H104" s="17">
        <v>500</v>
      </c>
      <c r="I104" s="12">
        <f t="shared" si="1"/>
        <v>16000</v>
      </c>
    </row>
    <row r="105" s="3" customFormat="1" ht="19.5" customHeight="1" spans="1:9">
      <c r="A105" s="12">
        <v>102</v>
      </c>
      <c r="B105" s="16" t="s">
        <v>215</v>
      </c>
      <c r="C105" s="14" t="s">
        <v>216</v>
      </c>
      <c r="D105" s="12" t="s">
        <v>13</v>
      </c>
      <c r="E105" s="15" t="s">
        <v>14</v>
      </c>
      <c r="F105" s="12">
        <v>9</v>
      </c>
      <c r="G105" s="16">
        <v>9</v>
      </c>
      <c r="H105" s="17">
        <v>500</v>
      </c>
      <c r="I105" s="12">
        <f t="shared" si="1"/>
        <v>4500</v>
      </c>
    </row>
    <row r="106" s="3" customFormat="1" ht="19.5" customHeight="1" spans="1:9">
      <c r="A106" s="12">
        <v>103</v>
      </c>
      <c r="B106" s="16" t="s">
        <v>217</v>
      </c>
      <c r="C106" s="14" t="s">
        <v>218</v>
      </c>
      <c r="D106" s="12" t="s">
        <v>13</v>
      </c>
      <c r="E106" s="15" t="s">
        <v>14</v>
      </c>
      <c r="F106" s="12">
        <v>7</v>
      </c>
      <c r="G106" s="16">
        <v>7</v>
      </c>
      <c r="H106" s="17">
        <v>500</v>
      </c>
      <c r="I106" s="12">
        <f t="shared" si="1"/>
        <v>3500</v>
      </c>
    </row>
    <row r="107" s="3" customFormat="1" ht="19.5" customHeight="1" spans="1:9">
      <c r="A107" s="12">
        <v>104</v>
      </c>
      <c r="B107" s="16" t="s">
        <v>219</v>
      </c>
      <c r="C107" s="14" t="s">
        <v>220</v>
      </c>
      <c r="D107" s="12" t="s">
        <v>13</v>
      </c>
      <c r="E107" s="15" t="s">
        <v>14</v>
      </c>
      <c r="F107" s="12">
        <v>4</v>
      </c>
      <c r="G107" s="16">
        <v>4</v>
      </c>
      <c r="H107" s="17">
        <v>500</v>
      </c>
      <c r="I107" s="12">
        <f t="shared" si="1"/>
        <v>2000</v>
      </c>
    </row>
    <row r="108" s="3" customFormat="1" ht="19.5" customHeight="1" spans="1:9">
      <c r="A108" s="12">
        <v>105</v>
      </c>
      <c r="B108" s="13" t="s">
        <v>221</v>
      </c>
      <c r="C108" s="14" t="s">
        <v>222</v>
      </c>
      <c r="D108" s="12" t="s">
        <v>13</v>
      </c>
      <c r="E108" s="15" t="s">
        <v>14</v>
      </c>
      <c r="F108" s="12">
        <v>11</v>
      </c>
      <c r="G108" s="16">
        <v>11</v>
      </c>
      <c r="H108" s="17">
        <v>500</v>
      </c>
      <c r="I108" s="12">
        <f t="shared" si="1"/>
        <v>5500</v>
      </c>
    </row>
    <row r="109" s="3" customFormat="1" ht="19.5" customHeight="1" spans="1:9">
      <c r="A109" s="12">
        <v>106</v>
      </c>
      <c r="B109" s="16" t="s">
        <v>223</v>
      </c>
      <c r="C109" s="14" t="s">
        <v>224</v>
      </c>
      <c r="D109" s="12" t="s">
        <v>13</v>
      </c>
      <c r="E109" s="15" t="s">
        <v>14</v>
      </c>
      <c r="F109" s="12">
        <v>15</v>
      </c>
      <c r="G109" s="16">
        <v>15</v>
      </c>
      <c r="H109" s="17">
        <v>500</v>
      </c>
      <c r="I109" s="12">
        <f t="shared" si="1"/>
        <v>7500</v>
      </c>
    </row>
    <row r="110" s="3" customFormat="1" ht="19.5" customHeight="1" spans="1:9">
      <c r="A110" s="12">
        <v>107</v>
      </c>
      <c r="B110" s="13" t="s">
        <v>225</v>
      </c>
      <c r="C110" s="14" t="s">
        <v>226</v>
      </c>
      <c r="D110" s="12" t="s">
        <v>13</v>
      </c>
      <c r="E110" s="15" t="s">
        <v>14</v>
      </c>
      <c r="F110" s="12">
        <v>11</v>
      </c>
      <c r="G110" s="16">
        <v>11</v>
      </c>
      <c r="H110" s="17">
        <v>500</v>
      </c>
      <c r="I110" s="12">
        <f t="shared" si="1"/>
        <v>5500</v>
      </c>
    </row>
    <row r="111" s="3" customFormat="1" ht="19.5" customHeight="1" spans="1:9">
      <c r="A111" s="12">
        <v>108</v>
      </c>
      <c r="B111" s="16" t="s">
        <v>227</v>
      </c>
      <c r="C111" s="14" t="s">
        <v>228</v>
      </c>
      <c r="D111" s="12" t="s">
        <v>13</v>
      </c>
      <c r="E111" s="15" t="s">
        <v>14</v>
      </c>
      <c r="F111" s="12">
        <v>5</v>
      </c>
      <c r="G111" s="16">
        <v>5</v>
      </c>
      <c r="H111" s="17">
        <v>500</v>
      </c>
      <c r="I111" s="12">
        <f t="shared" si="1"/>
        <v>2500</v>
      </c>
    </row>
    <row r="112" s="3" customFormat="1" ht="19.5" customHeight="1" spans="1:9">
      <c r="A112" s="12">
        <v>109</v>
      </c>
      <c r="B112" s="16" t="s">
        <v>229</v>
      </c>
      <c r="C112" s="14" t="s">
        <v>230</v>
      </c>
      <c r="D112" s="12" t="s">
        <v>13</v>
      </c>
      <c r="E112" s="15" t="s">
        <v>14</v>
      </c>
      <c r="F112" s="12">
        <v>58</v>
      </c>
      <c r="G112" s="16">
        <v>58</v>
      </c>
      <c r="H112" s="17">
        <v>500</v>
      </c>
      <c r="I112" s="12">
        <f t="shared" si="1"/>
        <v>29000</v>
      </c>
    </row>
    <row r="113" s="3" customFormat="1" ht="19.5" customHeight="1" spans="1:9">
      <c r="A113" s="12">
        <v>110</v>
      </c>
      <c r="B113" s="16" t="s">
        <v>231</v>
      </c>
      <c r="C113" s="14" t="s">
        <v>232</v>
      </c>
      <c r="D113" s="12" t="s">
        <v>13</v>
      </c>
      <c r="E113" s="15" t="s">
        <v>14</v>
      </c>
      <c r="F113" s="12">
        <v>7</v>
      </c>
      <c r="G113" s="16">
        <v>7</v>
      </c>
      <c r="H113" s="17">
        <v>500</v>
      </c>
      <c r="I113" s="12">
        <f t="shared" si="1"/>
        <v>3500</v>
      </c>
    </row>
    <row r="114" s="3" customFormat="1" ht="19.5" customHeight="1" spans="1:9">
      <c r="A114" s="12">
        <v>111</v>
      </c>
      <c r="B114" s="13" t="s">
        <v>233</v>
      </c>
      <c r="C114" s="21" t="s">
        <v>234</v>
      </c>
      <c r="D114" s="12" t="s">
        <v>13</v>
      </c>
      <c r="E114" s="15" t="s">
        <v>14</v>
      </c>
      <c r="F114" s="12">
        <v>1</v>
      </c>
      <c r="G114" s="16">
        <v>1</v>
      </c>
      <c r="H114" s="17">
        <v>500</v>
      </c>
      <c r="I114" s="12">
        <f t="shared" si="1"/>
        <v>500</v>
      </c>
    </row>
    <row r="115" s="3" customFormat="1" ht="19.5" customHeight="1" spans="1:9">
      <c r="A115" s="12">
        <v>112</v>
      </c>
      <c r="B115" s="13" t="s">
        <v>235</v>
      </c>
      <c r="C115" s="14" t="s">
        <v>236</v>
      </c>
      <c r="D115" s="12" t="s">
        <v>13</v>
      </c>
      <c r="E115" s="15" t="s">
        <v>14</v>
      </c>
      <c r="F115" s="12">
        <v>11</v>
      </c>
      <c r="G115" s="16">
        <v>11</v>
      </c>
      <c r="H115" s="17">
        <v>500</v>
      </c>
      <c r="I115" s="12">
        <f t="shared" si="1"/>
        <v>5500</v>
      </c>
    </row>
    <row r="116" s="3" customFormat="1" ht="19.5" customHeight="1" spans="1:9">
      <c r="A116" s="12">
        <v>113</v>
      </c>
      <c r="B116" s="16" t="s">
        <v>237</v>
      </c>
      <c r="C116" s="14" t="s">
        <v>238</v>
      </c>
      <c r="D116" s="12" t="s">
        <v>13</v>
      </c>
      <c r="E116" s="15" t="s">
        <v>14</v>
      </c>
      <c r="F116" s="12">
        <v>9</v>
      </c>
      <c r="G116" s="16">
        <v>9</v>
      </c>
      <c r="H116" s="17">
        <v>500</v>
      </c>
      <c r="I116" s="12">
        <f t="shared" si="1"/>
        <v>4500</v>
      </c>
    </row>
    <row r="117" s="3" customFormat="1" ht="19.5" customHeight="1" spans="1:9">
      <c r="A117" s="12">
        <v>114</v>
      </c>
      <c r="B117" s="16" t="s">
        <v>239</v>
      </c>
      <c r="C117" s="14" t="s">
        <v>240</v>
      </c>
      <c r="D117" s="12" t="s">
        <v>13</v>
      </c>
      <c r="E117" s="15" t="s">
        <v>14</v>
      </c>
      <c r="F117" s="12">
        <v>3</v>
      </c>
      <c r="G117" s="16">
        <v>3</v>
      </c>
      <c r="H117" s="17">
        <v>500</v>
      </c>
      <c r="I117" s="12">
        <f t="shared" si="1"/>
        <v>1500</v>
      </c>
    </row>
    <row r="118" s="3" customFormat="1" ht="19.5" customHeight="1" spans="1:9">
      <c r="A118" s="12">
        <v>115</v>
      </c>
      <c r="B118" s="16" t="s">
        <v>241</v>
      </c>
      <c r="C118" s="14" t="s">
        <v>242</v>
      </c>
      <c r="D118" s="12" t="s">
        <v>13</v>
      </c>
      <c r="E118" s="15" t="s">
        <v>14</v>
      </c>
      <c r="F118" s="12">
        <v>2</v>
      </c>
      <c r="G118" s="16">
        <v>2</v>
      </c>
      <c r="H118" s="17">
        <v>500</v>
      </c>
      <c r="I118" s="12">
        <f t="shared" si="1"/>
        <v>1000</v>
      </c>
    </row>
    <row r="119" s="3" customFormat="1" ht="19.5" customHeight="1" spans="1:9">
      <c r="A119" s="12">
        <v>116</v>
      </c>
      <c r="B119" s="16" t="s">
        <v>243</v>
      </c>
      <c r="C119" s="14" t="s">
        <v>244</v>
      </c>
      <c r="D119" s="12" t="s">
        <v>13</v>
      </c>
      <c r="E119" s="15" t="s">
        <v>14</v>
      </c>
      <c r="F119" s="12">
        <v>5</v>
      </c>
      <c r="G119" s="16">
        <v>5</v>
      </c>
      <c r="H119" s="17">
        <v>500</v>
      </c>
      <c r="I119" s="12">
        <f t="shared" si="1"/>
        <v>2500</v>
      </c>
    </row>
    <row r="120" s="3" customFormat="1" ht="19.5" customHeight="1" spans="1:9">
      <c r="A120" s="12">
        <v>117</v>
      </c>
      <c r="B120" s="13" t="s">
        <v>245</v>
      </c>
      <c r="C120" s="14" t="s">
        <v>246</v>
      </c>
      <c r="D120" s="12" t="s">
        <v>13</v>
      </c>
      <c r="E120" s="15" t="s">
        <v>14</v>
      </c>
      <c r="F120" s="12">
        <v>2</v>
      </c>
      <c r="G120" s="16">
        <v>2</v>
      </c>
      <c r="H120" s="17">
        <v>500</v>
      </c>
      <c r="I120" s="12">
        <f t="shared" si="1"/>
        <v>1000</v>
      </c>
    </row>
    <row r="121" s="3" customFormat="1" ht="19.5" customHeight="1" spans="1:9">
      <c r="A121" s="12">
        <v>118</v>
      </c>
      <c r="B121" s="16" t="s">
        <v>247</v>
      </c>
      <c r="C121" s="14" t="s">
        <v>248</v>
      </c>
      <c r="D121" s="12" t="s">
        <v>13</v>
      </c>
      <c r="E121" s="15" t="s">
        <v>14</v>
      </c>
      <c r="F121" s="12">
        <v>3</v>
      </c>
      <c r="G121" s="16">
        <v>3</v>
      </c>
      <c r="H121" s="17">
        <v>500</v>
      </c>
      <c r="I121" s="12">
        <f t="shared" si="1"/>
        <v>1500</v>
      </c>
    </row>
    <row r="122" s="3" customFormat="1" ht="19.5" customHeight="1" spans="1:9">
      <c r="A122" s="12">
        <v>119</v>
      </c>
      <c r="B122" s="16" t="s">
        <v>249</v>
      </c>
      <c r="C122" s="14" t="s">
        <v>250</v>
      </c>
      <c r="D122" s="12" t="s">
        <v>13</v>
      </c>
      <c r="E122" s="15" t="s">
        <v>14</v>
      </c>
      <c r="F122" s="12">
        <v>2</v>
      </c>
      <c r="G122" s="16">
        <v>2</v>
      </c>
      <c r="H122" s="17">
        <v>500</v>
      </c>
      <c r="I122" s="12">
        <f t="shared" si="1"/>
        <v>1000</v>
      </c>
    </row>
    <row r="123" s="3" customFormat="1" ht="19.5" customHeight="1" spans="1:9">
      <c r="A123" s="12">
        <v>120</v>
      </c>
      <c r="B123" s="16" t="s">
        <v>251</v>
      </c>
      <c r="C123" s="14" t="s">
        <v>252</v>
      </c>
      <c r="D123" s="12" t="s">
        <v>13</v>
      </c>
      <c r="E123" s="15" t="s">
        <v>14</v>
      </c>
      <c r="F123" s="12">
        <v>27</v>
      </c>
      <c r="G123" s="16">
        <v>27</v>
      </c>
      <c r="H123" s="17">
        <v>500</v>
      </c>
      <c r="I123" s="12">
        <f t="shared" si="1"/>
        <v>13500</v>
      </c>
    </row>
    <row r="124" s="3" customFormat="1" ht="19.5" customHeight="1" spans="1:9">
      <c r="A124" s="12">
        <v>121</v>
      </c>
      <c r="B124" s="16" t="s">
        <v>253</v>
      </c>
      <c r="C124" s="14" t="s">
        <v>254</v>
      </c>
      <c r="D124" s="12" t="s">
        <v>13</v>
      </c>
      <c r="E124" s="15" t="s">
        <v>14</v>
      </c>
      <c r="F124" s="12">
        <v>5</v>
      </c>
      <c r="G124" s="16">
        <v>5</v>
      </c>
      <c r="H124" s="17">
        <v>500</v>
      </c>
      <c r="I124" s="12">
        <f t="shared" si="1"/>
        <v>2500</v>
      </c>
    </row>
    <row r="125" s="3" customFormat="1" ht="19.5" customHeight="1" spans="1:9">
      <c r="A125" s="12">
        <v>122</v>
      </c>
      <c r="B125" s="16" t="s">
        <v>255</v>
      </c>
      <c r="C125" s="14" t="s">
        <v>256</v>
      </c>
      <c r="D125" s="12" t="s">
        <v>13</v>
      </c>
      <c r="E125" s="15" t="s">
        <v>14</v>
      </c>
      <c r="F125" s="12">
        <v>3</v>
      </c>
      <c r="G125" s="16">
        <v>3</v>
      </c>
      <c r="H125" s="17">
        <v>500</v>
      </c>
      <c r="I125" s="12">
        <f t="shared" si="1"/>
        <v>1500</v>
      </c>
    </row>
    <row r="126" s="3" customFormat="1" ht="19.5" customHeight="1" spans="1:9">
      <c r="A126" s="12">
        <v>123</v>
      </c>
      <c r="B126" s="16" t="s">
        <v>257</v>
      </c>
      <c r="C126" s="14" t="s">
        <v>258</v>
      </c>
      <c r="D126" s="12" t="s">
        <v>13</v>
      </c>
      <c r="E126" s="15" t="s">
        <v>14</v>
      </c>
      <c r="F126" s="12">
        <v>8</v>
      </c>
      <c r="G126" s="16">
        <v>8</v>
      </c>
      <c r="H126" s="17">
        <v>500</v>
      </c>
      <c r="I126" s="12">
        <f t="shared" si="1"/>
        <v>4000</v>
      </c>
    </row>
    <row r="127" s="3" customFormat="1" ht="19.5" customHeight="1" spans="1:9">
      <c r="A127" s="12">
        <v>124</v>
      </c>
      <c r="B127" s="16" t="s">
        <v>259</v>
      </c>
      <c r="C127" s="14" t="s">
        <v>260</v>
      </c>
      <c r="D127" s="12" t="s">
        <v>13</v>
      </c>
      <c r="E127" s="15" t="s">
        <v>14</v>
      </c>
      <c r="F127" s="12">
        <v>3</v>
      </c>
      <c r="G127" s="16">
        <v>3</v>
      </c>
      <c r="H127" s="17">
        <v>500</v>
      </c>
      <c r="I127" s="12">
        <f t="shared" si="1"/>
        <v>1500</v>
      </c>
    </row>
    <row r="128" s="3" customFormat="1" ht="19.5" customHeight="1" spans="1:9">
      <c r="A128" s="12">
        <v>125</v>
      </c>
      <c r="B128" s="16" t="s">
        <v>261</v>
      </c>
      <c r="C128" s="14" t="s">
        <v>262</v>
      </c>
      <c r="D128" s="12" t="s">
        <v>13</v>
      </c>
      <c r="E128" s="15" t="s">
        <v>14</v>
      </c>
      <c r="F128" s="12">
        <v>17</v>
      </c>
      <c r="G128" s="16">
        <v>17</v>
      </c>
      <c r="H128" s="17">
        <v>500</v>
      </c>
      <c r="I128" s="12">
        <f t="shared" si="1"/>
        <v>8500</v>
      </c>
    </row>
    <row r="129" s="3" customFormat="1" ht="19.5" customHeight="1" spans="1:9">
      <c r="A129" s="12">
        <v>126</v>
      </c>
      <c r="B129" s="16" t="s">
        <v>263</v>
      </c>
      <c r="C129" s="14" t="s">
        <v>264</v>
      </c>
      <c r="D129" s="12" t="s">
        <v>13</v>
      </c>
      <c r="E129" s="15" t="s">
        <v>14</v>
      </c>
      <c r="F129" s="12">
        <v>13</v>
      </c>
      <c r="G129" s="16">
        <v>13</v>
      </c>
      <c r="H129" s="17">
        <v>500</v>
      </c>
      <c r="I129" s="12">
        <f t="shared" si="1"/>
        <v>6500</v>
      </c>
    </row>
    <row r="130" s="3" customFormat="1" ht="19.5" customHeight="1" spans="1:9">
      <c r="A130" s="12">
        <v>127</v>
      </c>
      <c r="B130" s="16" t="s">
        <v>265</v>
      </c>
      <c r="C130" s="14" t="s">
        <v>266</v>
      </c>
      <c r="D130" s="12" t="s">
        <v>13</v>
      </c>
      <c r="E130" s="15" t="s">
        <v>14</v>
      </c>
      <c r="F130" s="12">
        <v>2</v>
      </c>
      <c r="G130" s="16">
        <v>2</v>
      </c>
      <c r="H130" s="17">
        <v>500</v>
      </c>
      <c r="I130" s="12">
        <f t="shared" si="1"/>
        <v>1000</v>
      </c>
    </row>
    <row r="131" s="3" customFormat="1" ht="19.5" customHeight="1" spans="1:9">
      <c r="A131" s="12">
        <v>128</v>
      </c>
      <c r="B131" s="16" t="s">
        <v>267</v>
      </c>
      <c r="C131" s="14" t="s">
        <v>268</v>
      </c>
      <c r="D131" s="12" t="s">
        <v>13</v>
      </c>
      <c r="E131" s="15" t="s">
        <v>14</v>
      </c>
      <c r="F131" s="12">
        <v>28</v>
      </c>
      <c r="G131" s="16">
        <v>28</v>
      </c>
      <c r="H131" s="17">
        <v>500</v>
      </c>
      <c r="I131" s="12">
        <f t="shared" si="1"/>
        <v>14000</v>
      </c>
    </row>
    <row r="132" s="3" customFormat="1" ht="19.5" customHeight="1" spans="1:9">
      <c r="A132" s="12">
        <v>129</v>
      </c>
      <c r="B132" s="16" t="s">
        <v>269</v>
      </c>
      <c r="C132" s="14" t="s">
        <v>270</v>
      </c>
      <c r="D132" s="12" t="s">
        <v>13</v>
      </c>
      <c r="E132" s="15" t="s">
        <v>14</v>
      </c>
      <c r="F132" s="12">
        <v>10</v>
      </c>
      <c r="G132" s="16">
        <v>10</v>
      </c>
      <c r="H132" s="17">
        <v>500</v>
      </c>
      <c r="I132" s="12">
        <f t="shared" ref="I132:I195" si="2">G132*H132</f>
        <v>5000</v>
      </c>
    </row>
    <row r="133" s="3" customFormat="1" ht="19.5" customHeight="1" spans="1:9">
      <c r="A133" s="12">
        <v>130</v>
      </c>
      <c r="B133" s="16" t="s">
        <v>271</v>
      </c>
      <c r="C133" s="14" t="s">
        <v>272</v>
      </c>
      <c r="D133" s="12" t="s">
        <v>13</v>
      </c>
      <c r="E133" s="15" t="s">
        <v>14</v>
      </c>
      <c r="F133" s="12">
        <v>13</v>
      </c>
      <c r="G133" s="16">
        <v>13</v>
      </c>
      <c r="H133" s="17">
        <v>500</v>
      </c>
      <c r="I133" s="12">
        <f t="shared" si="2"/>
        <v>6500</v>
      </c>
    </row>
    <row r="134" s="3" customFormat="1" ht="19.5" customHeight="1" spans="1:9">
      <c r="A134" s="12">
        <v>131</v>
      </c>
      <c r="B134" s="16" t="s">
        <v>273</v>
      </c>
      <c r="C134" s="14" t="s">
        <v>274</v>
      </c>
      <c r="D134" s="12" t="s">
        <v>13</v>
      </c>
      <c r="E134" s="15" t="s">
        <v>14</v>
      </c>
      <c r="F134" s="12">
        <v>3</v>
      </c>
      <c r="G134" s="16">
        <v>3</v>
      </c>
      <c r="H134" s="17">
        <v>500</v>
      </c>
      <c r="I134" s="12">
        <f t="shared" si="2"/>
        <v>1500</v>
      </c>
    </row>
    <row r="135" s="3" customFormat="1" ht="19.5" customHeight="1" spans="1:9">
      <c r="A135" s="12">
        <v>132</v>
      </c>
      <c r="B135" s="16" t="s">
        <v>275</v>
      </c>
      <c r="C135" s="14" t="s">
        <v>276</v>
      </c>
      <c r="D135" s="12" t="s">
        <v>13</v>
      </c>
      <c r="E135" s="15" t="s">
        <v>14</v>
      </c>
      <c r="F135" s="12">
        <v>1</v>
      </c>
      <c r="G135" s="16">
        <v>1</v>
      </c>
      <c r="H135" s="17">
        <v>500</v>
      </c>
      <c r="I135" s="12">
        <f t="shared" si="2"/>
        <v>500</v>
      </c>
    </row>
    <row r="136" s="3" customFormat="1" ht="19.5" customHeight="1" spans="1:9">
      <c r="A136" s="12">
        <v>133</v>
      </c>
      <c r="B136" s="16" t="s">
        <v>277</v>
      </c>
      <c r="C136" s="14" t="s">
        <v>278</v>
      </c>
      <c r="D136" s="12" t="s">
        <v>13</v>
      </c>
      <c r="E136" s="15" t="s">
        <v>14</v>
      </c>
      <c r="F136" s="12">
        <v>4</v>
      </c>
      <c r="G136" s="16">
        <v>4</v>
      </c>
      <c r="H136" s="17">
        <v>500</v>
      </c>
      <c r="I136" s="12">
        <f t="shared" si="2"/>
        <v>2000</v>
      </c>
    </row>
    <row r="137" s="3" customFormat="1" ht="19.5" customHeight="1" spans="1:9">
      <c r="A137" s="12">
        <v>134</v>
      </c>
      <c r="B137" s="13" t="s">
        <v>279</v>
      </c>
      <c r="C137" s="14" t="s">
        <v>280</v>
      </c>
      <c r="D137" s="12" t="s">
        <v>13</v>
      </c>
      <c r="E137" s="15" t="s">
        <v>14</v>
      </c>
      <c r="F137" s="12">
        <v>3</v>
      </c>
      <c r="G137" s="16">
        <v>3</v>
      </c>
      <c r="H137" s="17">
        <v>500</v>
      </c>
      <c r="I137" s="12">
        <f t="shared" si="2"/>
        <v>1500</v>
      </c>
    </row>
    <row r="138" s="3" customFormat="1" ht="19.5" customHeight="1" spans="1:9">
      <c r="A138" s="12">
        <v>135</v>
      </c>
      <c r="B138" s="16" t="s">
        <v>281</v>
      </c>
      <c r="C138" s="14" t="s">
        <v>282</v>
      </c>
      <c r="D138" s="12" t="s">
        <v>13</v>
      </c>
      <c r="E138" s="15" t="s">
        <v>14</v>
      </c>
      <c r="F138" s="12">
        <v>2</v>
      </c>
      <c r="G138" s="16">
        <v>2</v>
      </c>
      <c r="H138" s="17">
        <v>500</v>
      </c>
      <c r="I138" s="12">
        <f t="shared" si="2"/>
        <v>1000</v>
      </c>
    </row>
    <row r="139" s="3" customFormat="1" ht="19.5" customHeight="1" spans="1:9">
      <c r="A139" s="12">
        <v>136</v>
      </c>
      <c r="B139" s="16" t="s">
        <v>283</v>
      </c>
      <c r="C139" s="14" t="s">
        <v>284</v>
      </c>
      <c r="D139" s="12" t="s">
        <v>13</v>
      </c>
      <c r="E139" s="15" t="s">
        <v>14</v>
      </c>
      <c r="F139" s="12">
        <v>4</v>
      </c>
      <c r="G139" s="16">
        <v>4</v>
      </c>
      <c r="H139" s="17">
        <v>500</v>
      </c>
      <c r="I139" s="12">
        <f t="shared" si="2"/>
        <v>2000</v>
      </c>
    </row>
    <row r="140" s="3" customFormat="1" ht="19.5" customHeight="1" spans="1:9">
      <c r="A140" s="12">
        <v>137</v>
      </c>
      <c r="B140" s="16" t="s">
        <v>285</v>
      </c>
      <c r="C140" s="14" t="s">
        <v>286</v>
      </c>
      <c r="D140" s="12" t="s">
        <v>13</v>
      </c>
      <c r="E140" s="15" t="s">
        <v>14</v>
      </c>
      <c r="F140" s="12">
        <v>4</v>
      </c>
      <c r="G140" s="16">
        <v>4</v>
      </c>
      <c r="H140" s="17">
        <v>500</v>
      </c>
      <c r="I140" s="12">
        <f t="shared" si="2"/>
        <v>2000</v>
      </c>
    </row>
    <row r="141" s="3" customFormat="1" ht="19.5" customHeight="1" spans="1:9">
      <c r="A141" s="12">
        <v>138</v>
      </c>
      <c r="B141" s="16" t="s">
        <v>287</v>
      </c>
      <c r="C141" s="14" t="s">
        <v>288</v>
      </c>
      <c r="D141" s="12" t="s">
        <v>13</v>
      </c>
      <c r="E141" s="15" t="s">
        <v>14</v>
      </c>
      <c r="F141" s="12">
        <v>41</v>
      </c>
      <c r="G141" s="16">
        <v>41</v>
      </c>
      <c r="H141" s="17">
        <v>500</v>
      </c>
      <c r="I141" s="12">
        <f t="shared" si="2"/>
        <v>20500</v>
      </c>
    </row>
    <row r="142" s="3" customFormat="1" ht="19.5" customHeight="1" spans="1:9">
      <c r="A142" s="12">
        <v>139</v>
      </c>
      <c r="B142" s="16" t="s">
        <v>289</v>
      </c>
      <c r="C142" s="14" t="s">
        <v>290</v>
      </c>
      <c r="D142" s="12" t="s">
        <v>13</v>
      </c>
      <c r="E142" s="15" t="s">
        <v>14</v>
      </c>
      <c r="F142" s="12">
        <v>486</v>
      </c>
      <c r="G142" s="16">
        <v>486</v>
      </c>
      <c r="H142" s="17">
        <v>500</v>
      </c>
      <c r="I142" s="12">
        <f t="shared" si="2"/>
        <v>243000</v>
      </c>
    </row>
    <row r="143" s="3" customFormat="1" ht="19.5" customHeight="1" spans="1:9">
      <c r="A143" s="12">
        <v>140</v>
      </c>
      <c r="B143" s="16" t="s">
        <v>291</v>
      </c>
      <c r="C143" s="14" t="s">
        <v>292</v>
      </c>
      <c r="D143" s="12" t="s">
        <v>13</v>
      </c>
      <c r="E143" s="15" t="s">
        <v>14</v>
      </c>
      <c r="F143" s="12">
        <v>26</v>
      </c>
      <c r="G143" s="16">
        <v>26</v>
      </c>
      <c r="H143" s="17">
        <v>500</v>
      </c>
      <c r="I143" s="12">
        <f t="shared" si="2"/>
        <v>13000</v>
      </c>
    </row>
    <row r="144" s="3" customFormat="1" ht="19.5" customHeight="1" spans="1:9">
      <c r="A144" s="12">
        <v>141</v>
      </c>
      <c r="B144" s="16" t="s">
        <v>293</v>
      </c>
      <c r="C144" s="14" t="s">
        <v>294</v>
      </c>
      <c r="D144" s="12" t="s">
        <v>13</v>
      </c>
      <c r="E144" s="15" t="s">
        <v>14</v>
      </c>
      <c r="F144" s="12">
        <v>34</v>
      </c>
      <c r="G144" s="16">
        <v>34</v>
      </c>
      <c r="H144" s="17">
        <v>500</v>
      </c>
      <c r="I144" s="12">
        <f t="shared" si="2"/>
        <v>17000</v>
      </c>
    </row>
    <row r="145" s="3" customFormat="1" ht="19.5" customHeight="1" spans="1:9">
      <c r="A145" s="12">
        <v>142</v>
      </c>
      <c r="B145" s="16" t="s">
        <v>295</v>
      </c>
      <c r="C145" s="14" t="s">
        <v>296</v>
      </c>
      <c r="D145" s="12" t="s">
        <v>13</v>
      </c>
      <c r="E145" s="15" t="s">
        <v>14</v>
      </c>
      <c r="F145" s="12">
        <v>1</v>
      </c>
      <c r="G145" s="16">
        <v>1</v>
      </c>
      <c r="H145" s="17">
        <v>500</v>
      </c>
      <c r="I145" s="12">
        <f t="shared" si="2"/>
        <v>500</v>
      </c>
    </row>
    <row r="146" s="3" customFormat="1" ht="19.5" customHeight="1" spans="1:9">
      <c r="A146" s="12">
        <v>143</v>
      </c>
      <c r="B146" s="16" t="s">
        <v>297</v>
      </c>
      <c r="C146" s="14" t="s">
        <v>298</v>
      </c>
      <c r="D146" s="12" t="s">
        <v>13</v>
      </c>
      <c r="E146" s="15" t="s">
        <v>14</v>
      </c>
      <c r="F146" s="12">
        <v>23</v>
      </c>
      <c r="G146" s="16">
        <v>23</v>
      </c>
      <c r="H146" s="17">
        <v>500</v>
      </c>
      <c r="I146" s="12">
        <f t="shared" si="2"/>
        <v>11500</v>
      </c>
    </row>
    <row r="147" s="3" customFormat="1" ht="19.5" customHeight="1" spans="1:9">
      <c r="A147" s="12">
        <v>144</v>
      </c>
      <c r="B147" s="16" t="s">
        <v>299</v>
      </c>
      <c r="C147" s="14" t="s">
        <v>300</v>
      </c>
      <c r="D147" s="12" t="s">
        <v>13</v>
      </c>
      <c r="E147" s="15" t="s">
        <v>14</v>
      </c>
      <c r="F147" s="12">
        <v>2</v>
      </c>
      <c r="G147" s="16">
        <v>2</v>
      </c>
      <c r="H147" s="17">
        <v>500</v>
      </c>
      <c r="I147" s="12">
        <f t="shared" si="2"/>
        <v>1000</v>
      </c>
    </row>
    <row r="148" s="3" customFormat="1" ht="19.5" customHeight="1" spans="1:9">
      <c r="A148" s="12">
        <v>145</v>
      </c>
      <c r="B148" s="16" t="s">
        <v>301</v>
      </c>
      <c r="C148" s="14" t="s">
        <v>302</v>
      </c>
      <c r="D148" s="12" t="s">
        <v>13</v>
      </c>
      <c r="E148" s="15" t="s">
        <v>14</v>
      </c>
      <c r="F148" s="12">
        <v>3</v>
      </c>
      <c r="G148" s="16">
        <v>3</v>
      </c>
      <c r="H148" s="17">
        <v>500</v>
      </c>
      <c r="I148" s="12">
        <f t="shared" si="2"/>
        <v>1500</v>
      </c>
    </row>
    <row r="149" s="3" customFormat="1" ht="19.5" customHeight="1" spans="1:9">
      <c r="A149" s="12">
        <v>146</v>
      </c>
      <c r="B149" s="16" t="s">
        <v>303</v>
      </c>
      <c r="C149" s="14" t="s">
        <v>304</v>
      </c>
      <c r="D149" s="12" t="s">
        <v>13</v>
      </c>
      <c r="E149" s="15" t="s">
        <v>14</v>
      </c>
      <c r="F149" s="12">
        <v>10</v>
      </c>
      <c r="G149" s="16">
        <v>10</v>
      </c>
      <c r="H149" s="17">
        <v>500</v>
      </c>
      <c r="I149" s="12">
        <f t="shared" si="2"/>
        <v>5000</v>
      </c>
    </row>
    <row r="150" s="3" customFormat="1" ht="19.5" customHeight="1" spans="1:9">
      <c r="A150" s="12">
        <v>147</v>
      </c>
      <c r="B150" s="16" t="s">
        <v>305</v>
      </c>
      <c r="C150" s="14" t="s">
        <v>306</v>
      </c>
      <c r="D150" s="12" t="s">
        <v>13</v>
      </c>
      <c r="E150" s="15" t="s">
        <v>14</v>
      </c>
      <c r="F150" s="12">
        <v>213</v>
      </c>
      <c r="G150" s="16">
        <v>213</v>
      </c>
      <c r="H150" s="17">
        <v>500</v>
      </c>
      <c r="I150" s="12">
        <f t="shared" si="2"/>
        <v>106500</v>
      </c>
    </row>
    <row r="151" s="3" customFormat="1" ht="19.5" customHeight="1" spans="1:9">
      <c r="A151" s="12">
        <v>148</v>
      </c>
      <c r="B151" s="16" t="s">
        <v>307</v>
      </c>
      <c r="C151" s="14" t="s">
        <v>308</v>
      </c>
      <c r="D151" s="12" t="s">
        <v>13</v>
      </c>
      <c r="E151" s="15" t="s">
        <v>14</v>
      </c>
      <c r="F151" s="12">
        <v>3</v>
      </c>
      <c r="G151" s="16">
        <v>3</v>
      </c>
      <c r="H151" s="17">
        <v>500</v>
      </c>
      <c r="I151" s="12">
        <f t="shared" si="2"/>
        <v>1500</v>
      </c>
    </row>
    <row r="152" s="3" customFormat="1" ht="19.5" customHeight="1" spans="1:9">
      <c r="A152" s="12">
        <v>149</v>
      </c>
      <c r="B152" s="16" t="s">
        <v>309</v>
      </c>
      <c r="C152" s="14" t="s">
        <v>310</v>
      </c>
      <c r="D152" s="12" t="s">
        <v>13</v>
      </c>
      <c r="E152" s="15" t="s">
        <v>14</v>
      </c>
      <c r="F152" s="12">
        <v>7</v>
      </c>
      <c r="G152" s="16">
        <v>7</v>
      </c>
      <c r="H152" s="17">
        <v>500</v>
      </c>
      <c r="I152" s="12">
        <f t="shared" si="2"/>
        <v>3500</v>
      </c>
    </row>
    <row r="153" s="3" customFormat="1" ht="19.5" customHeight="1" spans="1:9">
      <c r="A153" s="12">
        <v>150</v>
      </c>
      <c r="B153" s="16" t="s">
        <v>311</v>
      </c>
      <c r="C153" s="14" t="s">
        <v>312</v>
      </c>
      <c r="D153" s="12" t="s">
        <v>13</v>
      </c>
      <c r="E153" s="15" t="s">
        <v>14</v>
      </c>
      <c r="F153" s="12">
        <v>151</v>
      </c>
      <c r="G153" s="16">
        <v>151</v>
      </c>
      <c r="H153" s="17">
        <v>500</v>
      </c>
      <c r="I153" s="12">
        <f t="shared" si="2"/>
        <v>75500</v>
      </c>
    </row>
    <row r="154" s="3" customFormat="1" ht="19.5" customHeight="1" spans="1:9">
      <c r="A154" s="12">
        <v>151</v>
      </c>
      <c r="B154" s="16" t="s">
        <v>313</v>
      </c>
      <c r="C154" s="14" t="s">
        <v>314</v>
      </c>
      <c r="D154" s="12" t="s">
        <v>13</v>
      </c>
      <c r="E154" s="15" t="s">
        <v>14</v>
      </c>
      <c r="F154" s="12">
        <v>6</v>
      </c>
      <c r="G154" s="16">
        <v>6</v>
      </c>
      <c r="H154" s="17">
        <v>500</v>
      </c>
      <c r="I154" s="12">
        <f t="shared" si="2"/>
        <v>3000</v>
      </c>
    </row>
    <row r="155" s="3" customFormat="1" ht="19.5" customHeight="1" spans="1:9">
      <c r="A155" s="12">
        <v>152</v>
      </c>
      <c r="B155" s="16" t="s">
        <v>315</v>
      </c>
      <c r="C155" s="14" t="s">
        <v>316</v>
      </c>
      <c r="D155" s="12" t="s">
        <v>13</v>
      </c>
      <c r="E155" s="15" t="s">
        <v>14</v>
      </c>
      <c r="F155" s="12">
        <v>27</v>
      </c>
      <c r="G155" s="16">
        <v>27</v>
      </c>
      <c r="H155" s="17">
        <v>500</v>
      </c>
      <c r="I155" s="12">
        <f t="shared" si="2"/>
        <v>13500</v>
      </c>
    </row>
    <row r="156" s="3" customFormat="1" ht="19.5" customHeight="1" spans="1:9">
      <c r="A156" s="12">
        <v>153</v>
      </c>
      <c r="B156" s="16" t="s">
        <v>317</v>
      </c>
      <c r="C156" s="14" t="s">
        <v>318</v>
      </c>
      <c r="D156" s="12" t="s">
        <v>13</v>
      </c>
      <c r="E156" s="15" t="s">
        <v>14</v>
      </c>
      <c r="F156" s="12">
        <v>4</v>
      </c>
      <c r="G156" s="16">
        <v>4</v>
      </c>
      <c r="H156" s="17">
        <v>500</v>
      </c>
      <c r="I156" s="12">
        <f t="shared" si="2"/>
        <v>2000</v>
      </c>
    </row>
    <row r="157" s="3" customFormat="1" ht="19.5" customHeight="1" spans="1:9">
      <c r="A157" s="12">
        <v>154</v>
      </c>
      <c r="B157" s="16" t="s">
        <v>319</v>
      </c>
      <c r="C157" s="14" t="s">
        <v>320</v>
      </c>
      <c r="D157" s="12" t="s">
        <v>13</v>
      </c>
      <c r="E157" s="15" t="s">
        <v>14</v>
      </c>
      <c r="F157" s="12">
        <v>12</v>
      </c>
      <c r="G157" s="16">
        <v>12</v>
      </c>
      <c r="H157" s="17">
        <v>500</v>
      </c>
      <c r="I157" s="12">
        <f t="shared" si="2"/>
        <v>6000</v>
      </c>
    </row>
    <row r="158" s="3" customFormat="1" ht="19.5" customHeight="1" spans="1:9">
      <c r="A158" s="12">
        <v>155</v>
      </c>
      <c r="B158" s="16" t="s">
        <v>321</v>
      </c>
      <c r="C158" s="14" t="s">
        <v>322</v>
      </c>
      <c r="D158" s="12" t="s">
        <v>13</v>
      </c>
      <c r="E158" s="15" t="s">
        <v>14</v>
      </c>
      <c r="F158" s="12">
        <v>2</v>
      </c>
      <c r="G158" s="16">
        <v>2</v>
      </c>
      <c r="H158" s="17">
        <v>500</v>
      </c>
      <c r="I158" s="12">
        <f t="shared" si="2"/>
        <v>1000</v>
      </c>
    </row>
    <row r="159" s="3" customFormat="1" ht="19.5" customHeight="1" spans="1:9">
      <c r="A159" s="12">
        <v>156</v>
      </c>
      <c r="B159" s="16" t="s">
        <v>323</v>
      </c>
      <c r="C159" s="14" t="s">
        <v>324</v>
      </c>
      <c r="D159" s="12" t="s">
        <v>13</v>
      </c>
      <c r="E159" s="15" t="s">
        <v>14</v>
      </c>
      <c r="F159" s="12">
        <v>2</v>
      </c>
      <c r="G159" s="16">
        <v>2</v>
      </c>
      <c r="H159" s="17">
        <v>500</v>
      </c>
      <c r="I159" s="12">
        <f t="shared" si="2"/>
        <v>1000</v>
      </c>
    </row>
    <row r="160" s="3" customFormat="1" ht="19.5" customHeight="1" spans="1:9">
      <c r="A160" s="12">
        <v>157</v>
      </c>
      <c r="B160" s="16" t="s">
        <v>325</v>
      </c>
      <c r="C160" s="14" t="s">
        <v>326</v>
      </c>
      <c r="D160" s="12" t="s">
        <v>13</v>
      </c>
      <c r="E160" s="15" t="s">
        <v>14</v>
      </c>
      <c r="F160" s="12">
        <v>65</v>
      </c>
      <c r="G160" s="16">
        <v>65</v>
      </c>
      <c r="H160" s="17">
        <v>500</v>
      </c>
      <c r="I160" s="12">
        <f t="shared" si="2"/>
        <v>32500</v>
      </c>
    </row>
    <row r="161" s="3" customFormat="1" ht="19.5" customHeight="1" spans="1:9">
      <c r="A161" s="12">
        <v>158</v>
      </c>
      <c r="B161" s="16" t="s">
        <v>327</v>
      </c>
      <c r="C161" s="14" t="s">
        <v>328</v>
      </c>
      <c r="D161" s="12" t="s">
        <v>13</v>
      </c>
      <c r="E161" s="15" t="s">
        <v>14</v>
      </c>
      <c r="F161" s="12">
        <v>22</v>
      </c>
      <c r="G161" s="16">
        <v>22</v>
      </c>
      <c r="H161" s="17">
        <v>500</v>
      </c>
      <c r="I161" s="12">
        <f t="shared" si="2"/>
        <v>11000</v>
      </c>
    </row>
    <row r="162" s="3" customFormat="1" ht="19.5" customHeight="1" spans="1:9">
      <c r="A162" s="12">
        <v>159</v>
      </c>
      <c r="B162" s="16" t="s">
        <v>329</v>
      </c>
      <c r="C162" s="14" t="s">
        <v>330</v>
      </c>
      <c r="D162" s="12" t="s">
        <v>13</v>
      </c>
      <c r="E162" s="15" t="s">
        <v>14</v>
      </c>
      <c r="F162" s="12">
        <v>2</v>
      </c>
      <c r="G162" s="16">
        <v>2</v>
      </c>
      <c r="H162" s="17">
        <v>500</v>
      </c>
      <c r="I162" s="12">
        <f t="shared" si="2"/>
        <v>1000</v>
      </c>
    </row>
    <row r="163" s="3" customFormat="1" ht="19.5" customHeight="1" spans="1:9">
      <c r="A163" s="12">
        <v>160</v>
      </c>
      <c r="B163" s="16" t="s">
        <v>331</v>
      </c>
      <c r="C163" s="14" t="s">
        <v>332</v>
      </c>
      <c r="D163" s="12" t="s">
        <v>13</v>
      </c>
      <c r="E163" s="15" t="s">
        <v>14</v>
      </c>
      <c r="F163" s="12">
        <v>40</v>
      </c>
      <c r="G163" s="16">
        <v>40</v>
      </c>
      <c r="H163" s="17">
        <v>500</v>
      </c>
      <c r="I163" s="12">
        <f t="shared" si="2"/>
        <v>20000</v>
      </c>
    </row>
    <row r="164" s="3" customFormat="1" ht="19.5" customHeight="1" spans="1:9">
      <c r="A164" s="12">
        <v>161</v>
      </c>
      <c r="B164" s="16" t="s">
        <v>333</v>
      </c>
      <c r="C164" s="14" t="s">
        <v>334</v>
      </c>
      <c r="D164" s="12" t="s">
        <v>13</v>
      </c>
      <c r="E164" s="15" t="s">
        <v>14</v>
      </c>
      <c r="F164" s="12">
        <v>1</v>
      </c>
      <c r="G164" s="16">
        <v>1</v>
      </c>
      <c r="H164" s="17">
        <v>500</v>
      </c>
      <c r="I164" s="12">
        <f t="shared" si="2"/>
        <v>500</v>
      </c>
    </row>
    <row r="165" s="3" customFormat="1" ht="19.5" customHeight="1" spans="1:9">
      <c r="A165" s="12">
        <v>162</v>
      </c>
      <c r="B165" s="16" t="s">
        <v>335</v>
      </c>
      <c r="C165" s="14" t="s">
        <v>336</v>
      </c>
      <c r="D165" s="12" t="s">
        <v>13</v>
      </c>
      <c r="E165" s="15" t="s">
        <v>14</v>
      </c>
      <c r="F165" s="12">
        <v>371</v>
      </c>
      <c r="G165" s="16">
        <v>371</v>
      </c>
      <c r="H165" s="17">
        <v>500</v>
      </c>
      <c r="I165" s="12">
        <f t="shared" si="2"/>
        <v>185500</v>
      </c>
    </row>
    <row r="166" s="3" customFormat="1" ht="19.5" customHeight="1" spans="1:9">
      <c r="A166" s="12">
        <v>163</v>
      </c>
      <c r="B166" s="16" t="s">
        <v>337</v>
      </c>
      <c r="C166" s="14" t="s">
        <v>338</v>
      </c>
      <c r="D166" s="12" t="s">
        <v>13</v>
      </c>
      <c r="E166" s="15" t="s">
        <v>14</v>
      </c>
      <c r="F166" s="12">
        <v>2</v>
      </c>
      <c r="G166" s="16">
        <v>2</v>
      </c>
      <c r="H166" s="17">
        <v>500</v>
      </c>
      <c r="I166" s="12">
        <f t="shared" si="2"/>
        <v>1000</v>
      </c>
    </row>
    <row r="167" s="3" customFormat="1" ht="19.5" customHeight="1" spans="1:9">
      <c r="A167" s="12">
        <v>164</v>
      </c>
      <c r="B167" s="16" t="s">
        <v>339</v>
      </c>
      <c r="C167" s="14" t="s">
        <v>340</v>
      </c>
      <c r="D167" s="12" t="s">
        <v>13</v>
      </c>
      <c r="E167" s="15" t="s">
        <v>14</v>
      </c>
      <c r="F167" s="12">
        <v>2</v>
      </c>
      <c r="G167" s="16">
        <v>2</v>
      </c>
      <c r="H167" s="17">
        <v>500</v>
      </c>
      <c r="I167" s="12">
        <f t="shared" si="2"/>
        <v>1000</v>
      </c>
    </row>
    <row r="168" s="3" customFormat="1" ht="19.5" customHeight="1" spans="1:9">
      <c r="A168" s="12">
        <v>165</v>
      </c>
      <c r="B168" s="16" t="s">
        <v>341</v>
      </c>
      <c r="C168" s="14" t="s">
        <v>342</v>
      </c>
      <c r="D168" s="12" t="s">
        <v>13</v>
      </c>
      <c r="E168" s="15" t="s">
        <v>14</v>
      </c>
      <c r="F168" s="12">
        <v>2</v>
      </c>
      <c r="G168" s="16">
        <v>2</v>
      </c>
      <c r="H168" s="17">
        <v>500</v>
      </c>
      <c r="I168" s="12">
        <f t="shared" si="2"/>
        <v>1000</v>
      </c>
    </row>
    <row r="169" s="3" customFormat="1" ht="19.5" customHeight="1" spans="1:9">
      <c r="A169" s="12">
        <v>166</v>
      </c>
      <c r="B169" s="16" t="s">
        <v>343</v>
      </c>
      <c r="C169" s="14" t="s">
        <v>344</v>
      </c>
      <c r="D169" s="12" t="s">
        <v>13</v>
      </c>
      <c r="E169" s="15" t="s">
        <v>14</v>
      </c>
      <c r="F169" s="12">
        <v>3</v>
      </c>
      <c r="G169" s="16">
        <v>3</v>
      </c>
      <c r="H169" s="17">
        <v>500</v>
      </c>
      <c r="I169" s="12">
        <f t="shared" si="2"/>
        <v>1500</v>
      </c>
    </row>
    <row r="170" s="3" customFormat="1" ht="19.5" customHeight="1" spans="1:9">
      <c r="A170" s="12">
        <v>167</v>
      </c>
      <c r="B170" s="16" t="s">
        <v>345</v>
      </c>
      <c r="C170" s="14" t="s">
        <v>346</v>
      </c>
      <c r="D170" s="12" t="s">
        <v>13</v>
      </c>
      <c r="E170" s="15" t="s">
        <v>14</v>
      </c>
      <c r="F170" s="12">
        <v>1</v>
      </c>
      <c r="G170" s="16">
        <v>1</v>
      </c>
      <c r="H170" s="17">
        <v>500</v>
      </c>
      <c r="I170" s="12">
        <f t="shared" si="2"/>
        <v>500</v>
      </c>
    </row>
    <row r="171" s="3" customFormat="1" ht="19.5" customHeight="1" spans="1:9">
      <c r="A171" s="12">
        <v>168</v>
      </c>
      <c r="B171" s="16" t="s">
        <v>347</v>
      </c>
      <c r="C171" s="14" t="s">
        <v>348</v>
      </c>
      <c r="D171" s="12" t="s">
        <v>13</v>
      </c>
      <c r="E171" s="15" t="s">
        <v>14</v>
      </c>
      <c r="F171" s="12">
        <v>48</v>
      </c>
      <c r="G171" s="16">
        <v>48</v>
      </c>
      <c r="H171" s="17">
        <v>500</v>
      </c>
      <c r="I171" s="12">
        <f t="shared" si="2"/>
        <v>24000</v>
      </c>
    </row>
    <row r="172" s="3" customFormat="1" ht="19.5" customHeight="1" spans="1:9">
      <c r="A172" s="12">
        <v>169</v>
      </c>
      <c r="B172" s="16" t="s">
        <v>349</v>
      </c>
      <c r="C172" s="14" t="s">
        <v>350</v>
      </c>
      <c r="D172" s="12" t="s">
        <v>13</v>
      </c>
      <c r="E172" s="15" t="s">
        <v>14</v>
      </c>
      <c r="F172" s="12">
        <v>9</v>
      </c>
      <c r="G172" s="16">
        <v>9</v>
      </c>
      <c r="H172" s="17">
        <v>500</v>
      </c>
      <c r="I172" s="12">
        <f t="shared" si="2"/>
        <v>4500</v>
      </c>
    </row>
    <row r="173" s="3" customFormat="1" ht="19.5" customHeight="1" spans="1:9">
      <c r="A173" s="12">
        <v>170</v>
      </c>
      <c r="B173" s="16" t="s">
        <v>351</v>
      </c>
      <c r="C173" s="14" t="s">
        <v>352</v>
      </c>
      <c r="D173" s="12" t="s">
        <v>13</v>
      </c>
      <c r="E173" s="15" t="s">
        <v>14</v>
      </c>
      <c r="F173" s="12">
        <v>800</v>
      </c>
      <c r="G173" s="16">
        <v>800</v>
      </c>
      <c r="H173" s="17">
        <v>500</v>
      </c>
      <c r="I173" s="12">
        <f t="shared" si="2"/>
        <v>400000</v>
      </c>
    </row>
    <row r="174" s="3" customFormat="1" ht="19.5" customHeight="1" spans="1:9">
      <c r="A174" s="12">
        <v>171</v>
      </c>
      <c r="B174" s="16" t="s">
        <v>353</v>
      </c>
      <c r="C174" s="14" t="s">
        <v>354</v>
      </c>
      <c r="D174" s="12" t="s">
        <v>13</v>
      </c>
      <c r="E174" s="15" t="s">
        <v>14</v>
      </c>
      <c r="F174" s="12">
        <v>1</v>
      </c>
      <c r="G174" s="16">
        <v>1</v>
      </c>
      <c r="H174" s="17">
        <v>500</v>
      </c>
      <c r="I174" s="12">
        <f t="shared" si="2"/>
        <v>500</v>
      </c>
    </row>
    <row r="175" s="3" customFormat="1" ht="19.5" customHeight="1" spans="1:9">
      <c r="A175" s="12">
        <v>172</v>
      </c>
      <c r="B175" s="16" t="s">
        <v>355</v>
      </c>
      <c r="C175" s="14" t="s">
        <v>356</v>
      </c>
      <c r="D175" s="12" t="s">
        <v>13</v>
      </c>
      <c r="E175" s="15" t="s">
        <v>14</v>
      </c>
      <c r="F175" s="12">
        <v>6</v>
      </c>
      <c r="G175" s="16">
        <v>6</v>
      </c>
      <c r="H175" s="17">
        <v>500</v>
      </c>
      <c r="I175" s="12">
        <f t="shared" si="2"/>
        <v>3000</v>
      </c>
    </row>
    <row r="176" s="3" customFormat="1" ht="19.5" customHeight="1" spans="1:9">
      <c r="A176" s="12">
        <v>173</v>
      </c>
      <c r="B176" s="16" t="s">
        <v>357</v>
      </c>
      <c r="C176" s="14" t="s">
        <v>358</v>
      </c>
      <c r="D176" s="12" t="s">
        <v>13</v>
      </c>
      <c r="E176" s="15" t="s">
        <v>14</v>
      </c>
      <c r="F176" s="12">
        <v>10</v>
      </c>
      <c r="G176" s="16">
        <v>10</v>
      </c>
      <c r="H176" s="17">
        <v>500</v>
      </c>
      <c r="I176" s="12">
        <f t="shared" si="2"/>
        <v>5000</v>
      </c>
    </row>
    <row r="177" s="3" customFormat="1" ht="19.5" customHeight="1" spans="1:9">
      <c r="A177" s="12">
        <v>174</v>
      </c>
      <c r="B177" s="16" t="s">
        <v>359</v>
      </c>
      <c r="C177" s="14" t="s">
        <v>360</v>
      </c>
      <c r="D177" s="12" t="s">
        <v>13</v>
      </c>
      <c r="E177" s="15" t="s">
        <v>14</v>
      </c>
      <c r="F177" s="12">
        <v>6</v>
      </c>
      <c r="G177" s="16">
        <v>6</v>
      </c>
      <c r="H177" s="17">
        <v>500</v>
      </c>
      <c r="I177" s="12">
        <f t="shared" si="2"/>
        <v>3000</v>
      </c>
    </row>
    <row r="178" s="3" customFormat="1" ht="19.5" customHeight="1" spans="1:9">
      <c r="A178" s="12">
        <v>175</v>
      </c>
      <c r="B178" s="16" t="s">
        <v>361</v>
      </c>
      <c r="C178" s="14" t="s">
        <v>362</v>
      </c>
      <c r="D178" s="12" t="s">
        <v>13</v>
      </c>
      <c r="E178" s="15" t="s">
        <v>14</v>
      </c>
      <c r="F178" s="12">
        <v>6</v>
      </c>
      <c r="G178" s="16">
        <v>6</v>
      </c>
      <c r="H178" s="17">
        <v>500</v>
      </c>
      <c r="I178" s="12">
        <f t="shared" si="2"/>
        <v>3000</v>
      </c>
    </row>
    <row r="179" s="3" customFormat="1" ht="19.5" customHeight="1" spans="1:9">
      <c r="A179" s="12">
        <v>176</v>
      </c>
      <c r="B179" s="16" t="s">
        <v>363</v>
      </c>
      <c r="C179" s="14" t="s">
        <v>364</v>
      </c>
      <c r="D179" s="12" t="s">
        <v>13</v>
      </c>
      <c r="E179" s="15" t="s">
        <v>14</v>
      </c>
      <c r="F179" s="12">
        <v>19</v>
      </c>
      <c r="G179" s="16">
        <v>19</v>
      </c>
      <c r="H179" s="17">
        <v>500</v>
      </c>
      <c r="I179" s="12">
        <f t="shared" si="2"/>
        <v>9500</v>
      </c>
    </row>
    <row r="180" s="3" customFormat="1" ht="19.5" customHeight="1" spans="1:9">
      <c r="A180" s="12">
        <v>177</v>
      </c>
      <c r="B180" s="16" t="s">
        <v>365</v>
      </c>
      <c r="C180" s="14" t="s">
        <v>366</v>
      </c>
      <c r="D180" s="12" t="s">
        <v>13</v>
      </c>
      <c r="E180" s="15" t="s">
        <v>14</v>
      </c>
      <c r="F180" s="12">
        <v>7</v>
      </c>
      <c r="G180" s="16">
        <v>7</v>
      </c>
      <c r="H180" s="17">
        <v>500</v>
      </c>
      <c r="I180" s="12">
        <f t="shared" si="2"/>
        <v>3500</v>
      </c>
    </row>
    <row r="181" s="3" customFormat="1" ht="19.5" customHeight="1" spans="1:9">
      <c r="A181" s="12">
        <v>178</v>
      </c>
      <c r="B181" s="16" t="s">
        <v>367</v>
      </c>
      <c r="C181" s="14" t="s">
        <v>368</v>
      </c>
      <c r="D181" s="12" t="s">
        <v>13</v>
      </c>
      <c r="E181" s="15" t="s">
        <v>14</v>
      </c>
      <c r="F181" s="12">
        <v>1</v>
      </c>
      <c r="G181" s="16">
        <v>1</v>
      </c>
      <c r="H181" s="17">
        <v>500</v>
      </c>
      <c r="I181" s="12">
        <f t="shared" si="2"/>
        <v>500</v>
      </c>
    </row>
    <row r="182" s="3" customFormat="1" ht="19.5" customHeight="1" spans="1:9">
      <c r="A182" s="12">
        <v>179</v>
      </c>
      <c r="B182" s="16" t="s">
        <v>369</v>
      </c>
      <c r="C182" s="14" t="s">
        <v>370</v>
      </c>
      <c r="D182" s="12" t="s">
        <v>13</v>
      </c>
      <c r="E182" s="15" t="s">
        <v>14</v>
      </c>
      <c r="F182" s="12">
        <v>5</v>
      </c>
      <c r="G182" s="16">
        <v>5</v>
      </c>
      <c r="H182" s="17">
        <v>500</v>
      </c>
      <c r="I182" s="12">
        <f t="shared" si="2"/>
        <v>2500</v>
      </c>
    </row>
    <row r="183" s="3" customFormat="1" ht="19.5" customHeight="1" spans="1:9">
      <c r="A183" s="12">
        <v>180</v>
      </c>
      <c r="B183" s="16" t="s">
        <v>371</v>
      </c>
      <c r="C183" s="14" t="s">
        <v>372</v>
      </c>
      <c r="D183" s="12" t="s">
        <v>13</v>
      </c>
      <c r="E183" s="15" t="s">
        <v>14</v>
      </c>
      <c r="F183" s="12">
        <v>19</v>
      </c>
      <c r="G183" s="16">
        <v>19</v>
      </c>
      <c r="H183" s="17">
        <v>500</v>
      </c>
      <c r="I183" s="12">
        <f t="shared" si="2"/>
        <v>9500</v>
      </c>
    </row>
    <row r="184" s="3" customFormat="1" ht="19.5" customHeight="1" spans="1:9">
      <c r="A184" s="12">
        <v>181</v>
      </c>
      <c r="B184" s="16" t="s">
        <v>373</v>
      </c>
      <c r="C184" s="14" t="s">
        <v>374</v>
      </c>
      <c r="D184" s="12" t="s">
        <v>13</v>
      </c>
      <c r="E184" s="15" t="s">
        <v>14</v>
      </c>
      <c r="F184" s="12">
        <v>45</v>
      </c>
      <c r="G184" s="16">
        <v>45</v>
      </c>
      <c r="H184" s="17">
        <v>500</v>
      </c>
      <c r="I184" s="12">
        <f t="shared" si="2"/>
        <v>22500</v>
      </c>
    </row>
    <row r="185" s="3" customFormat="1" ht="19.5" customHeight="1" spans="1:9">
      <c r="A185" s="12">
        <v>182</v>
      </c>
      <c r="B185" s="16" t="s">
        <v>375</v>
      </c>
      <c r="C185" s="14" t="s">
        <v>376</v>
      </c>
      <c r="D185" s="12" t="s">
        <v>13</v>
      </c>
      <c r="E185" s="15" t="s">
        <v>14</v>
      </c>
      <c r="F185" s="12">
        <v>17</v>
      </c>
      <c r="G185" s="16">
        <v>17</v>
      </c>
      <c r="H185" s="17">
        <v>500</v>
      </c>
      <c r="I185" s="12">
        <f t="shared" si="2"/>
        <v>8500</v>
      </c>
    </row>
    <row r="186" s="3" customFormat="1" ht="19.5" customHeight="1" spans="1:9">
      <c r="A186" s="12">
        <v>183</v>
      </c>
      <c r="B186" s="16" t="s">
        <v>377</v>
      </c>
      <c r="C186" s="14" t="s">
        <v>378</v>
      </c>
      <c r="D186" s="12" t="s">
        <v>13</v>
      </c>
      <c r="E186" s="15" t="s">
        <v>14</v>
      </c>
      <c r="F186" s="12">
        <v>23</v>
      </c>
      <c r="G186" s="16">
        <v>23</v>
      </c>
      <c r="H186" s="17">
        <v>500</v>
      </c>
      <c r="I186" s="12">
        <f t="shared" si="2"/>
        <v>11500</v>
      </c>
    </row>
    <row r="187" s="3" customFormat="1" ht="19.5" customHeight="1" spans="1:9">
      <c r="A187" s="12">
        <v>184</v>
      </c>
      <c r="B187" s="16" t="s">
        <v>379</v>
      </c>
      <c r="C187" s="14" t="s">
        <v>380</v>
      </c>
      <c r="D187" s="12" t="s">
        <v>13</v>
      </c>
      <c r="E187" s="15" t="s">
        <v>14</v>
      </c>
      <c r="F187" s="12">
        <v>2</v>
      </c>
      <c r="G187" s="16">
        <v>2</v>
      </c>
      <c r="H187" s="17">
        <v>500</v>
      </c>
      <c r="I187" s="12">
        <f t="shared" si="2"/>
        <v>1000</v>
      </c>
    </row>
    <row r="188" s="3" customFormat="1" ht="19.5" customHeight="1" spans="1:9">
      <c r="A188" s="12">
        <v>185</v>
      </c>
      <c r="B188" s="16" t="s">
        <v>381</v>
      </c>
      <c r="C188" s="14" t="s">
        <v>382</v>
      </c>
      <c r="D188" s="12" t="s">
        <v>13</v>
      </c>
      <c r="E188" s="15" t="s">
        <v>14</v>
      </c>
      <c r="F188" s="12">
        <v>23</v>
      </c>
      <c r="G188" s="16">
        <v>23</v>
      </c>
      <c r="H188" s="17">
        <v>500</v>
      </c>
      <c r="I188" s="12">
        <f t="shared" si="2"/>
        <v>11500</v>
      </c>
    </row>
    <row r="189" s="3" customFormat="1" ht="19.5" customHeight="1" spans="1:9">
      <c r="A189" s="12">
        <v>186</v>
      </c>
      <c r="B189" s="16" t="s">
        <v>383</v>
      </c>
      <c r="C189" s="14" t="s">
        <v>384</v>
      </c>
      <c r="D189" s="12" t="s">
        <v>13</v>
      </c>
      <c r="E189" s="15" t="s">
        <v>14</v>
      </c>
      <c r="F189" s="12">
        <v>2</v>
      </c>
      <c r="G189" s="16">
        <v>2</v>
      </c>
      <c r="H189" s="17">
        <v>500</v>
      </c>
      <c r="I189" s="12">
        <f t="shared" si="2"/>
        <v>1000</v>
      </c>
    </row>
    <row r="190" s="3" customFormat="1" ht="19.5" customHeight="1" spans="1:9">
      <c r="A190" s="12">
        <v>187</v>
      </c>
      <c r="B190" s="16" t="s">
        <v>385</v>
      </c>
      <c r="C190" s="14" t="s">
        <v>386</v>
      </c>
      <c r="D190" s="12" t="s">
        <v>13</v>
      </c>
      <c r="E190" s="15" t="s">
        <v>14</v>
      </c>
      <c r="F190" s="12">
        <v>16</v>
      </c>
      <c r="G190" s="16">
        <v>16</v>
      </c>
      <c r="H190" s="17">
        <v>500</v>
      </c>
      <c r="I190" s="12">
        <f t="shared" si="2"/>
        <v>8000</v>
      </c>
    </row>
    <row r="191" s="3" customFormat="1" ht="19.5" customHeight="1" spans="1:9">
      <c r="A191" s="12">
        <v>188</v>
      </c>
      <c r="B191" s="16" t="s">
        <v>387</v>
      </c>
      <c r="C191" s="14" t="s">
        <v>388</v>
      </c>
      <c r="D191" s="12" t="s">
        <v>13</v>
      </c>
      <c r="E191" s="15" t="s">
        <v>14</v>
      </c>
      <c r="F191" s="12">
        <v>92</v>
      </c>
      <c r="G191" s="16">
        <v>92</v>
      </c>
      <c r="H191" s="17">
        <v>500</v>
      </c>
      <c r="I191" s="12">
        <f t="shared" si="2"/>
        <v>46000</v>
      </c>
    </row>
    <row r="192" s="3" customFormat="1" ht="19.5" customHeight="1" spans="1:9">
      <c r="A192" s="12">
        <v>189</v>
      </c>
      <c r="B192" s="16" t="s">
        <v>389</v>
      </c>
      <c r="C192" s="14" t="s">
        <v>390</v>
      </c>
      <c r="D192" s="12" t="s">
        <v>13</v>
      </c>
      <c r="E192" s="15" t="s">
        <v>14</v>
      </c>
      <c r="F192" s="12">
        <v>3</v>
      </c>
      <c r="G192" s="16">
        <v>3</v>
      </c>
      <c r="H192" s="17">
        <v>500</v>
      </c>
      <c r="I192" s="12">
        <f t="shared" si="2"/>
        <v>1500</v>
      </c>
    </row>
    <row r="193" s="3" customFormat="1" ht="19.5" customHeight="1" spans="1:9">
      <c r="A193" s="12">
        <v>190</v>
      </c>
      <c r="B193" s="16" t="s">
        <v>391</v>
      </c>
      <c r="C193" s="14" t="s">
        <v>392</v>
      </c>
      <c r="D193" s="12" t="s">
        <v>13</v>
      </c>
      <c r="E193" s="15" t="s">
        <v>14</v>
      </c>
      <c r="F193" s="12">
        <v>3</v>
      </c>
      <c r="G193" s="16">
        <v>3</v>
      </c>
      <c r="H193" s="17">
        <v>500</v>
      </c>
      <c r="I193" s="12">
        <f t="shared" si="2"/>
        <v>1500</v>
      </c>
    </row>
    <row r="194" s="3" customFormat="1" ht="19.5" customHeight="1" spans="1:9">
      <c r="A194" s="12">
        <v>191</v>
      </c>
      <c r="B194" s="16" t="s">
        <v>393</v>
      </c>
      <c r="C194" s="14" t="s">
        <v>394</v>
      </c>
      <c r="D194" s="12" t="s">
        <v>13</v>
      </c>
      <c r="E194" s="15" t="s">
        <v>14</v>
      </c>
      <c r="F194" s="12">
        <v>14</v>
      </c>
      <c r="G194" s="16">
        <v>14</v>
      </c>
      <c r="H194" s="17">
        <v>500</v>
      </c>
      <c r="I194" s="12">
        <f t="shared" si="2"/>
        <v>7000</v>
      </c>
    </row>
    <row r="195" s="3" customFormat="1" ht="19.5" customHeight="1" spans="1:9">
      <c r="A195" s="12">
        <v>192</v>
      </c>
      <c r="B195" s="16" t="s">
        <v>395</v>
      </c>
      <c r="C195" s="14" t="s">
        <v>396</v>
      </c>
      <c r="D195" s="12" t="s">
        <v>13</v>
      </c>
      <c r="E195" s="15" t="s">
        <v>14</v>
      </c>
      <c r="F195" s="12">
        <v>1</v>
      </c>
      <c r="G195" s="16">
        <v>1</v>
      </c>
      <c r="H195" s="17">
        <v>500</v>
      </c>
      <c r="I195" s="12">
        <f t="shared" si="2"/>
        <v>500</v>
      </c>
    </row>
    <row r="196" s="3" customFormat="1" ht="19.5" customHeight="1" spans="1:9">
      <c r="A196" s="12">
        <v>193</v>
      </c>
      <c r="B196" s="16" t="s">
        <v>397</v>
      </c>
      <c r="C196" s="14" t="s">
        <v>398</v>
      </c>
      <c r="D196" s="12" t="s">
        <v>13</v>
      </c>
      <c r="E196" s="15" t="s">
        <v>14</v>
      </c>
      <c r="F196" s="12">
        <v>6</v>
      </c>
      <c r="G196" s="16">
        <v>6</v>
      </c>
      <c r="H196" s="17">
        <v>500</v>
      </c>
      <c r="I196" s="12">
        <f t="shared" ref="I196:I213" si="3">G196*H196</f>
        <v>3000</v>
      </c>
    </row>
    <row r="197" s="3" customFormat="1" ht="19.5" customHeight="1" spans="1:9">
      <c r="A197" s="12">
        <v>194</v>
      </c>
      <c r="B197" s="16" t="s">
        <v>399</v>
      </c>
      <c r="C197" s="14" t="s">
        <v>400</v>
      </c>
      <c r="D197" s="12" t="s">
        <v>13</v>
      </c>
      <c r="E197" s="15" t="s">
        <v>14</v>
      </c>
      <c r="F197" s="12">
        <v>23</v>
      </c>
      <c r="G197" s="16">
        <v>23</v>
      </c>
      <c r="H197" s="17">
        <v>500</v>
      </c>
      <c r="I197" s="12">
        <f t="shared" si="3"/>
        <v>11500</v>
      </c>
    </row>
    <row r="198" s="3" customFormat="1" ht="19.5" customHeight="1" spans="1:9">
      <c r="A198" s="12">
        <v>195</v>
      </c>
      <c r="B198" s="16" t="s">
        <v>401</v>
      </c>
      <c r="C198" s="14" t="s">
        <v>402</v>
      </c>
      <c r="D198" s="12" t="s">
        <v>13</v>
      </c>
      <c r="E198" s="15" t="s">
        <v>14</v>
      </c>
      <c r="F198" s="12">
        <v>14</v>
      </c>
      <c r="G198" s="16">
        <v>14</v>
      </c>
      <c r="H198" s="17">
        <v>500</v>
      </c>
      <c r="I198" s="12">
        <f t="shared" si="3"/>
        <v>7000</v>
      </c>
    </row>
    <row r="199" s="3" customFormat="1" ht="19.5" customHeight="1" spans="1:9">
      <c r="A199" s="12">
        <v>196</v>
      </c>
      <c r="B199" s="16" t="s">
        <v>403</v>
      </c>
      <c r="C199" s="14" t="s">
        <v>404</v>
      </c>
      <c r="D199" s="12" t="s">
        <v>13</v>
      </c>
      <c r="E199" s="15" t="s">
        <v>14</v>
      </c>
      <c r="F199" s="12">
        <v>15</v>
      </c>
      <c r="G199" s="16">
        <v>15</v>
      </c>
      <c r="H199" s="17">
        <v>500</v>
      </c>
      <c r="I199" s="12">
        <f t="shared" si="3"/>
        <v>7500</v>
      </c>
    </row>
    <row r="200" s="3" customFormat="1" ht="19.5" customHeight="1" spans="1:9">
      <c r="A200" s="12">
        <v>197</v>
      </c>
      <c r="B200" s="16" t="s">
        <v>405</v>
      </c>
      <c r="C200" s="14" t="s">
        <v>406</v>
      </c>
      <c r="D200" s="12" t="s">
        <v>13</v>
      </c>
      <c r="E200" s="15" t="s">
        <v>14</v>
      </c>
      <c r="F200" s="12">
        <v>6</v>
      </c>
      <c r="G200" s="16">
        <v>6</v>
      </c>
      <c r="H200" s="17">
        <v>500</v>
      </c>
      <c r="I200" s="12">
        <f t="shared" si="3"/>
        <v>3000</v>
      </c>
    </row>
    <row r="201" s="3" customFormat="1" ht="19.5" customHeight="1" spans="1:9">
      <c r="A201" s="12">
        <v>198</v>
      </c>
      <c r="B201" s="16" t="s">
        <v>407</v>
      </c>
      <c r="C201" s="14" t="s">
        <v>408</v>
      </c>
      <c r="D201" s="12" t="s">
        <v>13</v>
      </c>
      <c r="E201" s="15" t="s">
        <v>14</v>
      </c>
      <c r="F201" s="12">
        <v>1</v>
      </c>
      <c r="G201" s="16">
        <v>1</v>
      </c>
      <c r="H201" s="17">
        <v>500</v>
      </c>
      <c r="I201" s="12">
        <f t="shared" si="3"/>
        <v>500</v>
      </c>
    </row>
    <row r="202" s="3" customFormat="1" ht="19.5" customHeight="1" spans="1:9">
      <c r="A202" s="12">
        <v>199</v>
      </c>
      <c r="B202" s="16" t="s">
        <v>409</v>
      </c>
      <c r="C202" s="14" t="s">
        <v>410</v>
      </c>
      <c r="D202" s="12" t="s">
        <v>13</v>
      </c>
      <c r="E202" s="15" t="s">
        <v>14</v>
      </c>
      <c r="F202" s="12">
        <v>5</v>
      </c>
      <c r="G202" s="16">
        <v>5</v>
      </c>
      <c r="H202" s="17">
        <v>500</v>
      </c>
      <c r="I202" s="12">
        <f t="shared" si="3"/>
        <v>2500</v>
      </c>
    </row>
    <row r="203" s="3" customFormat="1" ht="19.5" customHeight="1" spans="1:9">
      <c r="A203" s="12">
        <v>200</v>
      </c>
      <c r="B203" s="16" t="s">
        <v>411</v>
      </c>
      <c r="C203" s="14" t="s">
        <v>412</v>
      </c>
      <c r="D203" s="12" t="s">
        <v>13</v>
      </c>
      <c r="E203" s="15" t="s">
        <v>14</v>
      </c>
      <c r="F203" s="12">
        <v>10</v>
      </c>
      <c r="G203" s="16">
        <v>10</v>
      </c>
      <c r="H203" s="17">
        <v>500</v>
      </c>
      <c r="I203" s="12">
        <f t="shared" si="3"/>
        <v>5000</v>
      </c>
    </row>
    <row r="204" s="3" customFormat="1" ht="19.5" customHeight="1" spans="1:9">
      <c r="A204" s="12">
        <v>201</v>
      </c>
      <c r="B204" s="16" t="s">
        <v>413</v>
      </c>
      <c r="C204" s="14" t="s">
        <v>414</v>
      </c>
      <c r="D204" s="12" t="s">
        <v>13</v>
      </c>
      <c r="E204" s="15" t="s">
        <v>14</v>
      </c>
      <c r="F204" s="12">
        <v>40</v>
      </c>
      <c r="G204" s="16">
        <v>40</v>
      </c>
      <c r="H204" s="17">
        <v>500</v>
      </c>
      <c r="I204" s="12">
        <f t="shared" si="3"/>
        <v>20000</v>
      </c>
    </row>
    <row r="205" s="3" customFormat="1" ht="19.5" customHeight="1" spans="1:9">
      <c r="A205" s="12">
        <v>202</v>
      </c>
      <c r="B205" s="16" t="s">
        <v>415</v>
      </c>
      <c r="C205" s="14" t="s">
        <v>416</v>
      </c>
      <c r="D205" s="12" t="s">
        <v>13</v>
      </c>
      <c r="E205" s="15" t="s">
        <v>14</v>
      </c>
      <c r="F205" s="12">
        <v>5</v>
      </c>
      <c r="G205" s="16">
        <v>5</v>
      </c>
      <c r="H205" s="17">
        <v>500</v>
      </c>
      <c r="I205" s="12">
        <f t="shared" si="3"/>
        <v>2500</v>
      </c>
    </row>
    <row r="206" s="3" customFormat="1" ht="19.5" customHeight="1" spans="1:9">
      <c r="A206" s="12">
        <v>203</v>
      </c>
      <c r="B206" s="16" t="s">
        <v>417</v>
      </c>
      <c r="C206" s="14" t="s">
        <v>418</v>
      </c>
      <c r="D206" s="12" t="s">
        <v>13</v>
      </c>
      <c r="E206" s="15" t="s">
        <v>14</v>
      </c>
      <c r="F206" s="12">
        <v>7</v>
      </c>
      <c r="G206" s="16">
        <v>7</v>
      </c>
      <c r="H206" s="17">
        <v>500</v>
      </c>
      <c r="I206" s="12">
        <f t="shared" si="3"/>
        <v>3500</v>
      </c>
    </row>
    <row r="207" s="3" customFormat="1" ht="19.5" customHeight="1" spans="1:9">
      <c r="A207" s="12">
        <v>204</v>
      </c>
      <c r="B207" s="16" t="s">
        <v>419</v>
      </c>
      <c r="C207" s="14" t="s">
        <v>420</v>
      </c>
      <c r="D207" s="12" t="s">
        <v>13</v>
      </c>
      <c r="E207" s="15" t="s">
        <v>14</v>
      </c>
      <c r="F207" s="12">
        <v>7</v>
      </c>
      <c r="G207" s="16">
        <v>7</v>
      </c>
      <c r="H207" s="17">
        <v>500</v>
      </c>
      <c r="I207" s="12">
        <f t="shared" si="3"/>
        <v>3500</v>
      </c>
    </row>
    <row r="208" s="3" customFormat="1" ht="19.5" customHeight="1" spans="1:9">
      <c r="A208" s="12">
        <v>205</v>
      </c>
      <c r="B208" s="16" t="s">
        <v>421</v>
      </c>
      <c r="C208" s="14" t="s">
        <v>422</v>
      </c>
      <c r="D208" s="12" t="s">
        <v>13</v>
      </c>
      <c r="E208" s="15" t="s">
        <v>14</v>
      </c>
      <c r="F208" s="12">
        <v>7</v>
      </c>
      <c r="G208" s="16">
        <v>7</v>
      </c>
      <c r="H208" s="17">
        <v>500</v>
      </c>
      <c r="I208" s="12">
        <f t="shared" si="3"/>
        <v>3500</v>
      </c>
    </row>
    <row r="209" s="3" customFormat="1" ht="19.5" customHeight="1" spans="1:9">
      <c r="A209" s="12">
        <v>206</v>
      </c>
      <c r="B209" s="16" t="s">
        <v>423</v>
      </c>
      <c r="C209" s="14" t="s">
        <v>424</v>
      </c>
      <c r="D209" s="12" t="s">
        <v>13</v>
      </c>
      <c r="E209" s="15" t="s">
        <v>14</v>
      </c>
      <c r="F209" s="12">
        <v>5</v>
      </c>
      <c r="G209" s="16">
        <v>5</v>
      </c>
      <c r="H209" s="17">
        <v>500</v>
      </c>
      <c r="I209" s="12">
        <f t="shared" si="3"/>
        <v>2500</v>
      </c>
    </row>
    <row r="210" s="3" customFormat="1" ht="19.5" customHeight="1" spans="1:9">
      <c r="A210" s="12">
        <v>207</v>
      </c>
      <c r="B210" s="16" t="s">
        <v>425</v>
      </c>
      <c r="C210" s="14" t="s">
        <v>426</v>
      </c>
      <c r="D210" s="12" t="s">
        <v>13</v>
      </c>
      <c r="E210" s="15" t="s">
        <v>14</v>
      </c>
      <c r="F210" s="12">
        <v>3</v>
      </c>
      <c r="G210" s="16">
        <v>3</v>
      </c>
      <c r="H210" s="17">
        <v>500</v>
      </c>
      <c r="I210" s="12">
        <f t="shared" si="3"/>
        <v>1500</v>
      </c>
    </row>
    <row r="211" s="3" customFormat="1" ht="19.5" customHeight="1" spans="1:9">
      <c r="A211" s="12">
        <v>208</v>
      </c>
      <c r="B211" s="16" t="s">
        <v>427</v>
      </c>
      <c r="C211" s="14" t="s">
        <v>428</v>
      </c>
      <c r="D211" s="12" t="s">
        <v>13</v>
      </c>
      <c r="E211" s="15" t="s">
        <v>14</v>
      </c>
      <c r="F211" s="12">
        <v>1</v>
      </c>
      <c r="G211" s="16">
        <v>1</v>
      </c>
      <c r="H211" s="17">
        <v>500</v>
      </c>
      <c r="I211" s="12">
        <f t="shared" si="3"/>
        <v>500</v>
      </c>
    </row>
    <row r="212" s="3" customFormat="1" ht="19.5" customHeight="1" spans="1:9">
      <c r="A212" s="12">
        <v>209</v>
      </c>
      <c r="B212" s="16" t="s">
        <v>429</v>
      </c>
      <c r="C212" s="14" t="s">
        <v>430</v>
      </c>
      <c r="D212" s="12" t="s">
        <v>13</v>
      </c>
      <c r="E212" s="15" t="s">
        <v>14</v>
      </c>
      <c r="F212" s="12">
        <v>12</v>
      </c>
      <c r="G212" s="16">
        <v>12</v>
      </c>
      <c r="H212" s="17">
        <v>500</v>
      </c>
      <c r="I212" s="12">
        <f t="shared" si="3"/>
        <v>6000</v>
      </c>
    </row>
    <row r="213" s="3" customFormat="1" ht="19.5" customHeight="1" spans="1:9">
      <c r="A213" s="12">
        <v>210</v>
      </c>
      <c r="B213" s="16" t="s">
        <v>431</v>
      </c>
      <c r="C213" s="14" t="s">
        <v>432</v>
      </c>
      <c r="D213" s="12" t="s">
        <v>13</v>
      </c>
      <c r="E213" s="15" t="s">
        <v>14</v>
      </c>
      <c r="F213" s="12">
        <v>2</v>
      </c>
      <c r="G213" s="16">
        <v>2</v>
      </c>
      <c r="H213" s="17">
        <v>500</v>
      </c>
      <c r="I213" s="12">
        <f t="shared" si="3"/>
        <v>1000</v>
      </c>
    </row>
    <row r="214" s="4" customFormat="1" ht="32.25" customHeight="1" spans="1:9">
      <c r="A214" s="22"/>
      <c r="B214" s="23"/>
      <c r="C214" s="23"/>
      <c r="D214" s="23"/>
      <c r="E214" s="24"/>
      <c r="F214" s="25">
        <f>SUM(F4:F213)</f>
        <v>4567</v>
      </c>
      <c r="G214" s="25">
        <f>SUM(G4:G213)</f>
        <v>4567</v>
      </c>
      <c r="H214" s="26"/>
      <c r="I214" s="25">
        <f>SUM(I4:I213)</f>
        <v>2283500</v>
      </c>
    </row>
    <row r="215" s="5" customFormat="1" ht="60" customHeight="1" spans="1:16">
      <c r="A215" s="27" t="s">
        <v>433</v>
      </c>
      <c r="B215" s="27"/>
      <c r="C215" s="27"/>
      <c r="D215" s="27"/>
      <c r="E215" s="27"/>
      <c r="F215" s="27"/>
      <c r="G215" s="27"/>
      <c r="H215" s="27"/>
      <c r="I215" s="27"/>
      <c r="J215" s="27"/>
      <c r="K215" s="27"/>
      <c r="P215" s="30"/>
    </row>
    <row r="216" s="5" customFormat="1" ht="35.25" customHeight="1" spans="1:16">
      <c r="A216" s="27"/>
      <c r="B216" s="27"/>
      <c r="C216" s="27"/>
      <c r="D216" s="27"/>
      <c r="E216" s="27"/>
      <c r="F216" s="27"/>
      <c r="G216" s="27"/>
      <c r="H216" s="27"/>
      <c r="I216" s="27"/>
      <c r="J216" s="27"/>
      <c r="K216" s="27"/>
      <c r="P216" s="30"/>
    </row>
    <row r="217" s="1" customFormat="1" ht="14.25" spans="3:3">
      <c r="C217" s="28"/>
    </row>
    <row r="220" spans="3:3">
      <c r="C220" s="29"/>
    </row>
  </sheetData>
  <mergeCells count="4">
    <mergeCell ref="A1:I1"/>
    <mergeCell ref="A2:I2"/>
    <mergeCell ref="A214:E214"/>
    <mergeCell ref="A215:K215"/>
  </mergeCells>
  <conditionalFormatting sqref="D2">
    <cfRule type="duplicateValues" dxfId="0" priority="3"/>
  </conditionalFormatting>
  <conditionalFormatting sqref="B146">
    <cfRule type="duplicateValues" dxfId="0" priority="1"/>
    <cfRule type="duplicateValues" dxfId="0" priority="2"/>
  </conditionalFormatting>
  <conditionalFormatting sqref="B$1:B$1048576">
    <cfRule type="duplicateValues" dxfId="0" priority="6"/>
    <cfRule type="duplicateValues" dxfId="0" priority="7"/>
  </conditionalFormatting>
  <conditionalFormatting sqref="B214:B216">
    <cfRule type="duplicateValues" dxfId="0" priority="14"/>
    <cfRule type="duplicateValues" dxfId="0" priority="15"/>
  </conditionalFormatting>
  <pageMargins left="0.275590551181102" right="0.15748031496063" top="0.38" bottom="0.39" header="0.31496062992126" footer="0.16"/>
  <pageSetup paperSize="9" orientation="landscape" horizontalDpi="200" verticalDpi="3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独善吾身</cp:lastModifiedBy>
  <dcterms:created xsi:type="dcterms:W3CDTF">2006-09-13T11:21:00Z</dcterms:created>
  <dcterms:modified xsi:type="dcterms:W3CDTF">2023-10-20T03:55:44Z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23DB8DE7C76D4EFBA2797401863E69F1</vt:lpwstr>
  </property>
  <property fmtid="{D5CDD505-2E9C-101B-9397-08002B2CF9AE}" pid="3" name="KSOProductBuildVer">
    <vt:lpwstr>2052-11.8.2.11734</vt:lpwstr>
  </property>
</Properties>
</file>