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600" yWindow="855" windowWidth="2040" windowHeight="6975"/>
  </bookViews>
  <sheets>
    <sheet name="第三批稳岗补贴汇总表" sheetId="6" r:id="rId1"/>
    <sheet name="资金审核表" sheetId="4" r:id="rId2"/>
  </sheets>
  <definedNames>
    <definedName name="_xlnm.Print_Area" localSheetId="0">第三批稳岗补贴汇总表!$A$1:$L$121</definedName>
    <definedName name="_xlnm.Print_Titles" localSheetId="0">第三批稳岗补贴汇总表!$3:$4</definedName>
  </definedNames>
  <calcPr calcId="124519"/>
</workbook>
</file>

<file path=xl/calcChain.xml><?xml version="1.0" encoding="utf-8"?>
<calcChain xmlns="http://schemas.openxmlformats.org/spreadsheetml/2006/main">
  <c r="L120" i="6"/>
  <c r="J120"/>
  <c r="G120"/>
  <c r="F120"/>
</calcChain>
</file>

<file path=xl/sharedStrings.xml><?xml version="1.0" encoding="utf-8"?>
<sst xmlns="http://schemas.openxmlformats.org/spreadsheetml/2006/main" count="489" uniqueCount="267">
  <si>
    <t>序号</t>
    <phoneticPr fontId="1" type="noConversion"/>
  </si>
  <si>
    <t>返还比例</t>
    <phoneticPr fontId="1" type="noConversion"/>
  </si>
  <si>
    <t>参保单位名称</t>
    <phoneticPr fontId="1" type="noConversion"/>
  </si>
  <si>
    <t>是否纳入失信</t>
    <phoneticPr fontId="1" type="noConversion"/>
  </si>
  <si>
    <t>2021年新增领金人数</t>
    <phoneticPr fontId="1" type="noConversion"/>
  </si>
  <si>
    <t>裁员情况</t>
    <phoneticPr fontId="1" type="noConversion"/>
  </si>
  <si>
    <t>返还情况</t>
    <phoneticPr fontId="1" type="noConversion"/>
  </si>
  <si>
    <t>填报单位：通川区就业服务管理局</t>
    <phoneticPr fontId="7" type="noConversion"/>
  </si>
  <si>
    <t>合计</t>
  </si>
  <si>
    <t>社保划型</t>
    <phoneticPr fontId="1" type="noConversion"/>
  </si>
  <si>
    <t>社保编号</t>
    <phoneticPr fontId="1" type="noConversion"/>
  </si>
  <si>
    <t>2021年参保人数</t>
    <phoneticPr fontId="1" type="noConversion"/>
  </si>
  <si>
    <t>2021年度裁员率（%）</t>
    <phoneticPr fontId="1" type="noConversion"/>
  </si>
  <si>
    <t>2021年度实际缴纳保险费(元)</t>
    <phoneticPr fontId="1" type="noConversion"/>
  </si>
  <si>
    <t>申报补贴金额(元)</t>
    <phoneticPr fontId="1" type="noConversion"/>
  </si>
  <si>
    <t>统一社会信用代码</t>
    <phoneticPr fontId="1" type="noConversion"/>
  </si>
  <si>
    <t xml:space="preserve">    （公章）</t>
  </si>
  <si>
    <t>年     月     日</t>
  </si>
  <si>
    <t>（公章）</t>
  </si>
  <si>
    <r>
      <t xml:space="preserve">年 </t>
    </r>
    <r>
      <rPr>
        <sz val="11"/>
        <color indexed="8"/>
        <rFont val="宋体"/>
        <family val="2"/>
        <scheme val="minor"/>
      </rPr>
      <t xml:space="preserve">    月     日</t>
    </r>
  </si>
  <si>
    <t>就业服务机构审核意见</t>
    <phoneticPr fontId="14" type="noConversion"/>
  </si>
  <si>
    <t>人力资源和社会保障部门审核意见</t>
    <phoneticPr fontId="14" type="noConversion"/>
  </si>
  <si>
    <t>财政部门审核意见</t>
    <phoneticPr fontId="14" type="noConversion"/>
  </si>
  <si>
    <t>91511702MA693U303T</t>
    <phoneticPr fontId="3" type="noConversion"/>
  </si>
  <si>
    <t>否</t>
    <phoneticPr fontId="1" type="noConversion"/>
  </si>
  <si>
    <t>中小微</t>
    <phoneticPr fontId="1" type="noConversion"/>
  </si>
  <si>
    <t>通川区2022年第三批企业失业保险稳岗返还审核表</t>
    <phoneticPr fontId="14" type="noConversion"/>
  </si>
  <si>
    <t>91511702MA63FAM26Y</t>
    <phoneticPr fontId="3" type="noConversion"/>
  </si>
  <si>
    <t>92511702MA66EEP90Q</t>
    <phoneticPr fontId="3" type="noConversion"/>
  </si>
  <si>
    <t>9151170268793647X8</t>
    <phoneticPr fontId="3" type="noConversion"/>
  </si>
  <si>
    <t>91511702MA6BAXDPXM</t>
    <phoneticPr fontId="3" type="noConversion"/>
  </si>
  <si>
    <t>四川三和共创商贸有限公司</t>
    <phoneticPr fontId="3" type="noConversion"/>
  </si>
  <si>
    <t>91511702MA66DEC5XB</t>
    <phoneticPr fontId="3" type="noConversion"/>
  </si>
  <si>
    <t>达州市美佳尔口腔医疗服务有限责任公司</t>
    <phoneticPr fontId="3" type="noConversion"/>
  </si>
  <si>
    <t>91511702MA69AG354R</t>
    <phoneticPr fontId="3" type="noConversion"/>
  </si>
  <si>
    <t>达州市联顺电子科技有限责任公司</t>
    <phoneticPr fontId="3" type="noConversion"/>
  </si>
  <si>
    <t>9151170208583154XK</t>
    <phoneticPr fontId="3" type="noConversion"/>
  </si>
  <si>
    <t>达州市通川区金坤小额贷款有限公司</t>
    <phoneticPr fontId="3" type="noConversion"/>
  </si>
  <si>
    <t>9151170207611862XC</t>
    <phoneticPr fontId="3" type="noConversion"/>
  </si>
  <si>
    <t>达州市川大师金来食品有限公司</t>
    <phoneticPr fontId="3" type="noConversion"/>
  </si>
  <si>
    <t>915117020644907822</t>
    <phoneticPr fontId="3" type="noConversion"/>
  </si>
  <si>
    <t>达州市雨禾食品有限责任公司</t>
    <phoneticPr fontId="3" type="noConversion"/>
  </si>
  <si>
    <t>91511700714459972N</t>
    <phoneticPr fontId="3" type="noConversion"/>
  </si>
  <si>
    <t>四川省洪协瑞矿业有限公司</t>
    <phoneticPr fontId="3" type="noConversion"/>
  </si>
  <si>
    <t>91511702MA648R05XT</t>
    <phoneticPr fontId="3" type="noConversion"/>
  </si>
  <si>
    <t>四川中蓉达环境保护技术有限公司</t>
    <phoneticPr fontId="3" type="noConversion"/>
  </si>
  <si>
    <t>91511702MA669JRE0J</t>
    <phoneticPr fontId="3" type="noConversion"/>
  </si>
  <si>
    <t>91511702673510224A</t>
    <phoneticPr fontId="3" type="noConversion"/>
  </si>
  <si>
    <t>达州市通川区信达财务代理有限责任公司</t>
    <phoneticPr fontId="3" type="noConversion"/>
  </si>
  <si>
    <t>91511702696959817M</t>
    <phoneticPr fontId="3" type="noConversion"/>
  </si>
  <si>
    <t>四川青山工程造价咨询事务所有限公司达州市通川区分公司</t>
    <phoneticPr fontId="3" type="noConversion"/>
  </si>
  <si>
    <t>91511702MA65QBAN67</t>
    <phoneticPr fontId="3" type="noConversion"/>
  </si>
  <si>
    <t>达州市通川区时进食品经营部</t>
    <phoneticPr fontId="3" type="noConversion"/>
  </si>
  <si>
    <t>达州市通川区希扬艺术培训学校有限公司</t>
    <phoneticPr fontId="3" type="noConversion"/>
  </si>
  <si>
    <t>达州市通川区隆辉珠宝经营部</t>
    <phoneticPr fontId="1" type="noConversion"/>
  </si>
  <si>
    <t>达州市通川区江川商贸有限公司</t>
    <phoneticPr fontId="1" type="noConversion"/>
  </si>
  <si>
    <t>达州市奥裕广告传媒有限公司</t>
    <phoneticPr fontId="3" type="noConversion"/>
  </si>
  <si>
    <t>四川省兴发规划建筑设计有限公司达州分公司</t>
    <phoneticPr fontId="3" type="noConversion"/>
  </si>
  <si>
    <t>91511702MA657L1L6F</t>
    <phoneticPr fontId="1" type="noConversion"/>
  </si>
  <si>
    <t>中小微</t>
    <phoneticPr fontId="1" type="noConversion"/>
  </si>
  <si>
    <t>达州市琢丰广告有限公司</t>
    <phoneticPr fontId="3" type="noConversion"/>
  </si>
  <si>
    <t>91511700MA64X7510W</t>
    <phoneticPr fontId="3" type="noConversion"/>
  </si>
  <si>
    <t>91511702MA69AJMF5U</t>
    <phoneticPr fontId="3" type="noConversion"/>
  </si>
  <si>
    <t>达州市鼎中商贸有限公司</t>
    <phoneticPr fontId="3" type="noConversion"/>
  </si>
  <si>
    <t>91511700083367907E</t>
    <phoneticPr fontId="3" type="noConversion"/>
  </si>
  <si>
    <t>达州市供销面业有限公司</t>
    <phoneticPr fontId="3" type="noConversion"/>
  </si>
  <si>
    <t>91511700MA69LU0C0K</t>
    <phoneticPr fontId="3" type="noConversion"/>
  </si>
  <si>
    <t>国药控股乐山医药有限公司达州药店</t>
    <phoneticPr fontId="1" type="noConversion"/>
  </si>
  <si>
    <t>91511702MA687XCP4K</t>
    <phoneticPr fontId="3" type="noConversion"/>
  </si>
  <si>
    <t>否</t>
    <phoneticPr fontId="3" type="noConversion"/>
  </si>
  <si>
    <t>达州市达冠商贸有限公司</t>
    <phoneticPr fontId="3" type="noConversion"/>
  </si>
  <si>
    <t>91511700MA62KENX3K</t>
    <phoneticPr fontId="3" type="noConversion"/>
  </si>
  <si>
    <t>达州市天恒华美口腔门诊有限公司</t>
    <phoneticPr fontId="1" type="noConversion"/>
  </si>
  <si>
    <t>91511702MA69TF0EX4</t>
    <phoneticPr fontId="3" type="noConversion"/>
  </si>
  <si>
    <t>达州双廊蓝桥置业有限公司</t>
    <phoneticPr fontId="3" type="noConversion"/>
  </si>
  <si>
    <t>91511702MA66MG9E92</t>
    <phoneticPr fontId="3" type="noConversion"/>
  </si>
  <si>
    <t>四川神州工程项目管理咨询有限公司达州分公司</t>
    <phoneticPr fontId="1" type="noConversion"/>
  </si>
  <si>
    <t>915117026627862171</t>
    <phoneticPr fontId="3" type="noConversion"/>
  </si>
  <si>
    <t>达州市双廊建设发展有限公司</t>
    <phoneticPr fontId="3" type="noConversion"/>
  </si>
  <si>
    <t>91511702MA68WXY06T</t>
    <phoneticPr fontId="3" type="noConversion"/>
  </si>
  <si>
    <t>四川省泰达建设工程有限公司达州分公司</t>
    <phoneticPr fontId="1" type="noConversion"/>
  </si>
  <si>
    <t>91511702MA68LRLL95</t>
    <phoneticPr fontId="3" type="noConversion"/>
  </si>
  <si>
    <t>达州市慧丰企业管理咨询服务有限公司</t>
    <phoneticPr fontId="3" type="noConversion"/>
  </si>
  <si>
    <t>91511702MA675M618B</t>
    <phoneticPr fontId="3" type="noConversion"/>
  </si>
  <si>
    <t>达州伍贰零家政服务有限公司</t>
    <phoneticPr fontId="1" type="noConversion"/>
  </si>
  <si>
    <t>91511702MA66WR431Q</t>
    <phoneticPr fontId="3" type="noConversion"/>
  </si>
  <si>
    <t>四川吉中吉建设工程有限公司</t>
    <phoneticPr fontId="1" type="noConversion"/>
  </si>
  <si>
    <t>91511702MA6AY3094C</t>
    <phoneticPr fontId="3" type="noConversion"/>
  </si>
  <si>
    <t>达州市瑞隆能源有限公司蒲家分公司</t>
    <phoneticPr fontId="1" type="noConversion"/>
  </si>
  <si>
    <t>91511702MA62E5JE5Q</t>
    <phoneticPr fontId="3" type="noConversion"/>
  </si>
  <si>
    <t>四川中邦科智建筑工程有限公司</t>
    <phoneticPr fontId="3" type="noConversion"/>
  </si>
  <si>
    <t>四川联瑞建筑工程有限公司通川区分公司</t>
    <phoneticPr fontId="1" type="noConversion"/>
  </si>
  <si>
    <t>达州新格瑞体育产业有限公司</t>
    <phoneticPr fontId="3" type="noConversion"/>
  </si>
  <si>
    <t>91511702MA67W1RK78</t>
    <phoneticPr fontId="3" type="noConversion"/>
  </si>
  <si>
    <t>达州市永通环保工程有限公司</t>
    <phoneticPr fontId="1" type="noConversion"/>
  </si>
  <si>
    <t>91511703MA62E2M520</t>
    <phoneticPr fontId="3" type="noConversion"/>
  </si>
  <si>
    <t>达州中青旅游开发有限责任公司</t>
    <phoneticPr fontId="3" type="noConversion"/>
  </si>
  <si>
    <t>91511702MA6BQ6LF2P</t>
    <phoneticPr fontId="3" type="noConversion"/>
  </si>
  <si>
    <t>达州市一行合生物科技有限公司</t>
    <phoneticPr fontId="1" type="noConversion"/>
  </si>
  <si>
    <t>91511702MA62E3PK72</t>
    <phoneticPr fontId="1" type="noConversion"/>
  </si>
  <si>
    <t>否</t>
    <phoneticPr fontId="1" type="noConversion"/>
  </si>
  <si>
    <t>四川艾特智慧实验室科技有限责任公司</t>
    <phoneticPr fontId="3" type="noConversion"/>
  </si>
  <si>
    <t>91511702553469159W</t>
    <phoneticPr fontId="3" type="noConversion"/>
  </si>
  <si>
    <t>中小微</t>
    <phoneticPr fontId="1" type="noConversion"/>
  </si>
  <si>
    <t>否</t>
    <phoneticPr fontId="1" type="noConversion"/>
  </si>
  <si>
    <t>达州市通川区塔坨雅高酒店用品经营部</t>
    <phoneticPr fontId="1" type="noConversion"/>
  </si>
  <si>
    <t>92511702MA67PD0E0C</t>
    <phoneticPr fontId="1" type="noConversion"/>
  </si>
  <si>
    <t>达州正健医院管理有限公司</t>
    <phoneticPr fontId="3" type="noConversion"/>
  </si>
  <si>
    <t>91511702MA6BQ32R13</t>
    <phoneticPr fontId="3" type="noConversion"/>
  </si>
  <si>
    <t>达州市通川区万华医院有限公司</t>
    <phoneticPr fontId="3" type="noConversion"/>
  </si>
  <si>
    <t>91511702MA630Y9G16</t>
    <phoneticPr fontId="3" type="noConversion"/>
  </si>
  <si>
    <t>四川泰禾文化传播有限公司</t>
    <phoneticPr fontId="3" type="noConversion"/>
  </si>
  <si>
    <t>91511702MA62E4CDXQ</t>
    <phoneticPr fontId="3" type="noConversion"/>
  </si>
  <si>
    <t>达州市佰汇商贸有限责任公司</t>
    <phoneticPr fontId="1" type="noConversion"/>
  </si>
  <si>
    <t>9151170234578199XD</t>
    <phoneticPr fontId="3" type="noConversion"/>
  </si>
  <si>
    <t>达州市通川区也爱梨美术培训学校有限责任公司</t>
    <phoneticPr fontId="1" type="noConversion"/>
  </si>
  <si>
    <t>91511702MA67CHT6XC</t>
    <phoneticPr fontId="3" type="noConversion"/>
  </si>
  <si>
    <t>四川账账通企业管理有限公司</t>
    <phoneticPr fontId="1" type="noConversion"/>
  </si>
  <si>
    <t>91511702MA69Q8UD76</t>
    <phoneticPr fontId="3" type="noConversion"/>
  </si>
  <si>
    <t>达州市高菲酒业有限公司</t>
    <phoneticPr fontId="3" type="noConversion"/>
  </si>
  <si>
    <t>91511703MA62E6NC79</t>
    <phoneticPr fontId="3" type="noConversion"/>
  </si>
  <si>
    <t>达州市众邦科技有限公司</t>
    <phoneticPr fontId="3" type="noConversion"/>
  </si>
  <si>
    <t>91511702MA62E56P2L</t>
    <phoneticPr fontId="3" type="noConversion"/>
  </si>
  <si>
    <t>达州市琦山农业科技有限公司</t>
    <phoneticPr fontId="3" type="noConversion"/>
  </si>
  <si>
    <t>91511702MA62E9G968</t>
    <phoneticPr fontId="3" type="noConversion"/>
  </si>
  <si>
    <t>达州市世纪隆超市有限公司</t>
    <phoneticPr fontId="1" type="noConversion"/>
  </si>
  <si>
    <t>91511702586488196Q</t>
    <phoneticPr fontId="3" type="noConversion"/>
  </si>
  <si>
    <t>四川君帝龙景观工程有限公司</t>
    <phoneticPr fontId="3" type="noConversion"/>
  </si>
  <si>
    <t>91511702MA693WWY1Q</t>
    <phoneticPr fontId="3" type="noConversion"/>
  </si>
  <si>
    <t>达州市琼薇建筑工程有限公司</t>
    <phoneticPr fontId="3" type="noConversion"/>
  </si>
  <si>
    <t>91511700MA66906864</t>
    <phoneticPr fontId="3" type="noConversion"/>
  </si>
  <si>
    <t>达州市康通贸易有限公司</t>
    <phoneticPr fontId="3" type="noConversion"/>
  </si>
  <si>
    <t>91511702MA668JBF1F</t>
    <phoneticPr fontId="3" type="noConversion"/>
  </si>
  <si>
    <t>四川国通土地房地产资产评估有限公司达州分公司</t>
    <phoneticPr fontId="3" type="noConversion"/>
  </si>
  <si>
    <t>91511703MA66UT241C</t>
    <phoneticPr fontId="3" type="noConversion"/>
  </si>
  <si>
    <t>91511702MA674P709R</t>
    <phoneticPr fontId="1" type="noConversion"/>
  </si>
  <si>
    <t>达州欣鑫建发建筑工程有限公司</t>
    <phoneticPr fontId="1" type="noConversion"/>
  </si>
  <si>
    <t>四川省华心隆超市连锁有限责任公司</t>
    <phoneticPr fontId="3" type="noConversion"/>
  </si>
  <si>
    <t>9151170259276488XB</t>
    <phoneticPr fontId="3" type="noConversion"/>
  </si>
  <si>
    <t>达州一诺企业管理服务有限责任公司</t>
    <phoneticPr fontId="3" type="noConversion"/>
  </si>
  <si>
    <t>91511702MA62E8AJ7B</t>
    <phoneticPr fontId="3" type="noConversion"/>
  </si>
  <si>
    <t>达州市甲乙丁建材有限公司</t>
    <phoneticPr fontId="3" type="noConversion"/>
  </si>
  <si>
    <t>91511703MA62E20F49</t>
    <phoneticPr fontId="3" type="noConversion"/>
  </si>
  <si>
    <t>达州市吉春俊辉建筑劳务有限公司</t>
    <phoneticPr fontId="3" type="noConversion"/>
  </si>
  <si>
    <t>915117023458017431</t>
    <phoneticPr fontId="3" type="noConversion"/>
  </si>
  <si>
    <t>达州市职工旅行社有限公司</t>
    <phoneticPr fontId="3" type="noConversion"/>
  </si>
  <si>
    <t>91511702675786160F</t>
    <phoneticPr fontId="3" type="noConversion"/>
  </si>
  <si>
    <t>达州市淄丹商贸有限公司</t>
    <phoneticPr fontId="1" type="noConversion"/>
  </si>
  <si>
    <t>91511702314505917E</t>
    <phoneticPr fontId="3" type="noConversion"/>
  </si>
  <si>
    <t>四川乐谷信息技术有限公司</t>
    <phoneticPr fontId="3" type="noConversion"/>
  </si>
  <si>
    <t>91511702MA65QFUD2Y</t>
    <phoneticPr fontId="3" type="noConversion"/>
  </si>
  <si>
    <t>达州市通川区凤强钢材经营部</t>
    <phoneticPr fontId="3" type="noConversion"/>
  </si>
  <si>
    <t>91511702MA62W3GH38</t>
    <phoneticPr fontId="3" type="noConversion"/>
  </si>
  <si>
    <t>达州鑫澄建筑装饰有限公司</t>
    <phoneticPr fontId="3" type="noConversion"/>
  </si>
  <si>
    <t>91511702MA69QXCE90</t>
    <phoneticPr fontId="3" type="noConversion"/>
  </si>
  <si>
    <t>达州市通川区家和家具销售部</t>
    <phoneticPr fontId="3" type="noConversion"/>
  </si>
  <si>
    <t>92511702MA68QUQ042</t>
    <phoneticPr fontId="3" type="noConversion"/>
  </si>
  <si>
    <t>达州市通川区新意物业管理有限公司</t>
    <phoneticPr fontId="3" type="noConversion"/>
  </si>
  <si>
    <t>91511702MA62E4X580</t>
    <phoneticPr fontId="3" type="noConversion"/>
  </si>
  <si>
    <t>四川锦帆工程咨询有限公司</t>
    <phoneticPr fontId="1" type="noConversion"/>
  </si>
  <si>
    <t>91511702MA64EXTQ53</t>
    <phoneticPr fontId="3" type="noConversion"/>
  </si>
  <si>
    <t>四川桂华艺商贸有限公司</t>
    <phoneticPr fontId="1" type="noConversion"/>
  </si>
  <si>
    <t>91511702MA647EQX34</t>
    <phoneticPr fontId="3" type="noConversion"/>
  </si>
  <si>
    <t>四川省江龙薪建筑工程有限公司</t>
    <phoneticPr fontId="3" type="noConversion"/>
  </si>
  <si>
    <t>91511702MA65KR3A6H</t>
    <phoneticPr fontId="3" type="noConversion"/>
  </si>
  <si>
    <t>达州市博亿成商贸有限公司</t>
    <phoneticPr fontId="3" type="noConversion"/>
  </si>
  <si>
    <t>91511702MA62YEH795</t>
    <phoneticPr fontId="3" type="noConversion"/>
  </si>
  <si>
    <t>达州市升华广商贸有限公司</t>
    <phoneticPr fontId="1" type="noConversion"/>
  </si>
  <si>
    <t>91511702MA67HBHD15</t>
    <phoneticPr fontId="3" type="noConversion"/>
  </si>
  <si>
    <t>达州市跃成暖通设备有限公司</t>
    <phoneticPr fontId="3" type="noConversion"/>
  </si>
  <si>
    <t>91511702MA66GTBK3H</t>
    <phoneticPr fontId="3" type="noConversion"/>
  </si>
  <si>
    <t>四川平一建筑工程有限公司</t>
    <phoneticPr fontId="1" type="noConversion"/>
  </si>
  <si>
    <t>91511702MA62G5CQXT</t>
    <phoneticPr fontId="3" type="noConversion"/>
  </si>
  <si>
    <t>达州市达康口腔医疗有限公司金兰路口腔门诊部</t>
    <phoneticPr fontId="1" type="noConversion"/>
  </si>
  <si>
    <t>91511702MA67J05L1G</t>
    <phoneticPr fontId="3" type="noConversion"/>
  </si>
  <si>
    <t>四川星安欣建设工程有限公司</t>
    <phoneticPr fontId="1" type="noConversion"/>
  </si>
  <si>
    <t>91511702MA68UC8C05</t>
    <phoneticPr fontId="3" type="noConversion"/>
  </si>
  <si>
    <t>达州金信通税务服务有限公司</t>
    <phoneticPr fontId="3" type="noConversion"/>
  </si>
  <si>
    <t>91511702MA66T4TK0U</t>
    <phoneticPr fontId="3" type="noConversion"/>
  </si>
  <si>
    <t>达州市龙兴米业有限公司</t>
    <phoneticPr fontId="3" type="noConversion"/>
  </si>
  <si>
    <t>91511702337767696B</t>
    <phoneticPr fontId="3" type="noConversion"/>
  </si>
  <si>
    <t>达州市宏逸建筑劳务有限公司</t>
    <phoneticPr fontId="1" type="noConversion"/>
  </si>
  <si>
    <t>91511702MA62E8GL1W</t>
    <phoneticPr fontId="3" type="noConversion"/>
  </si>
  <si>
    <t>四川宏健医疗器械有限公司达州分公司</t>
    <phoneticPr fontId="3" type="noConversion"/>
  </si>
  <si>
    <t>91511702323346049H</t>
    <phoneticPr fontId="3" type="noConversion"/>
  </si>
  <si>
    <t>达州市世纪旅行社有限公司</t>
    <phoneticPr fontId="3" type="noConversion"/>
  </si>
  <si>
    <t>915117025510057729</t>
    <phoneticPr fontId="3" type="noConversion"/>
  </si>
  <si>
    <t>91511700MA66HYTW5X</t>
    <phoneticPr fontId="3" type="noConversion"/>
  </si>
  <si>
    <t>达州印彩广告有限公司</t>
    <phoneticPr fontId="3" type="noConversion"/>
  </si>
  <si>
    <t>91511702MA694F9810</t>
    <phoneticPr fontId="3" type="noConversion"/>
  </si>
  <si>
    <t>四川中大方瑞消防技术有限公司</t>
    <phoneticPr fontId="3" type="noConversion"/>
  </si>
  <si>
    <t>达州市通川区兴凤养殖专业合作社</t>
    <phoneticPr fontId="3" type="noConversion"/>
  </si>
  <si>
    <t>93511702MA62E9KE2U</t>
    <phoneticPr fontId="3" type="noConversion"/>
  </si>
  <si>
    <t>四川省富燊劳务派遣有限公司</t>
    <phoneticPr fontId="3" type="noConversion"/>
  </si>
  <si>
    <t>91511702MA641NK237</t>
    <phoneticPr fontId="3" type="noConversion"/>
  </si>
  <si>
    <t>四川燊鹏建设工程有限公司</t>
    <phoneticPr fontId="1" type="noConversion"/>
  </si>
  <si>
    <t>915100003145304506</t>
    <phoneticPr fontId="3" type="noConversion"/>
  </si>
  <si>
    <t>四川省营达广告有限责任公司</t>
    <phoneticPr fontId="1" type="noConversion"/>
  </si>
  <si>
    <t>91511702MA63JLHE4X</t>
    <phoneticPr fontId="3" type="noConversion"/>
  </si>
  <si>
    <t>达州市元卓商贸有限公司</t>
    <phoneticPr fontId="1" type="noConversion"/>
  </si>
  <si>
    <t>91511702MA6B6RM710</t>
    <phoneticPr fontId="3" type="noConversion"/>
  </si>
  <si>
    <t>成都汇翼人力资源服务有限公司达州分公司</t>
    <phoneticPr fontId="1" type="noConversion"/>
  </si>
  <si>
    <t>91511700MA693YDN6C</t>
    <phoneticPr fontId="3" type="noConversion"/>
  </si>
  <si>
    <t>达州市房多多房地产经纪有限公司</t>
    <phoneticPr fontId="3" type="noConversion"/>
  </si>
  <si>
    <t>91511702MA6BDN1G91</t>
    <phoneticPr fontId="3" type="noConversion"/>
  </si>
  <si>
    <t>达州市通川区鸿阳包装制品有限公司</t>
    <phoneticPr fontId="1" type="noConversion"/>
  </si>
  <si>
    <t>91511702337788796P</t>
    <phoneticPr fontId="3" type="noConversion"/>
  </si>
  <si>
    <t>四川顺全鑫建筑工程有限公司</t>
    <phoneticPr fontId="3" type="noConversion"/>
  </si>
  <si>
    <t>91511702MA68R3MA2J</t>
    <phoneticPr fontId="3" type="noConversion"/>
  </si>
  <si>
    <t>达州市正发建材有限公司</t>
    <phoneticPr fontId="3" type="noConversion"/>
  </si>
  <si>
    <t>915117020833657413</t>
    <phoneticPr fontId="3" type="noConversion"/>
  </si>
  <si>
    <t>四川新恒联行房地产中介服务有限公司</t>
    <phoneticPr fontId="3" type="noConversion"/>
  </si>
  <si>
    <t>91511702MA6841J000</t>
    <phoneticPr fontId="3" type="noConversion"/>
  </si>
  <si>
    <t>达州市安信物业服务有限公司</t>
    <phoneticPr fontId="3" type="noConversion"/>
  </si>
  <si>
    <t>91511700660277240P</t>
    <phoneticPr fontId="3" type="noConversion"/>
  </si>
  <si>
    <t>达州市曼森商贸有限责任公司</t>
    <phoneticPr fontId="3" type="noConversion"/>
  </si>
  <si>
    <t>91511702MA6848FX4U</t>
    <phoneticPr fontId="3" type="noConversion"/>
  </si>
  <si>
    <t>达州市融聚商贸有限公司</t>
    <phoneticPr fontId="3" type="noConversion"/>
  </si>
  <si>
    <t>91511702MA62ECHQXA</t>
    <phoneticPr fontId="3" type="noConversion"/>
  </si>
  <si>
    <t>四川中亿宏胜建设工程有限公司</t>
    <phoneticPr fontId="3" type="noConversion"/>
  </si>
  <si>
    <t>91511702MA62C74H9P</t>
    <phoneticPr fontId="3" type="noConversion"/>
  </si>
  <si>
    <t>达州市蜀盾印章有限公司</t>
    <phoneticPr fontId="1" type="noConversion"/>
  </si>
  <si>
    <t>91511700337796649J</t>
    <phoneticPr fontId="3" type="noConversion"/>
  </si>
  <si>
    <t>达州市通川区陈建峰珠宝店</t>
    <phoneticPr fontId="3" type="noConversion"/>
  </si>
  <si>
    <t>91511702MA62GYL979</t>
    <phoneticPr fontId="3" type="noConversion"/>
  </si>
  <si>
    <t>达州市美捷家政服务有限公司</t>
    <phoneticPr fontId="3" type="noConversion"/>
  </si>
  <si>
    <t>915117025632779945</t>
    <phoneticPr fontId="3" type="noConversion"/>
  </si>
  <si>
    <t>四川富利隆建筑工程有限公司</t>
    <phoneticPr fontId="1" type="noConversion"/>
  </si>
  <si>
    <t>91511702MA6BUCXA6L</t>
    <phoneticPr fontId="3" type="noConversion"/>
  </si>
  <si>
    <t>四川省谷丰商贸有限公司</t>
    <phoneticPr fontId="3" type="noConversion"/>
  </si>
  <si>
    <t>91511702314524333A</t>
    <phoneticPr fontId="3" type="noConversion"/>
  </si>
  <si>
    <t>四川锐景源建设工程有限公司</t>
    <phoneticPr fontId="3" type="noConversion"/>
  </si>
  <si>
    <t>91511702MA67QFQQ5P</t>
    <phoneticPr fontId="3" type="noConversion"/>
  </si>
  <si>
    <t>四川峰荣建筑劳务有限公司</t>
    <phoneticPr fontId="3" type="noConversion"/>
  </si>
  <si>
    <t>91511702MA68T95L12</t>
    <phoneticPr fontId="3" type="noConversion"/>
  </si>
  <si>
    <t>四川大拇指拓展训练有限公司</t>
    <phoneticPr fontId="3" type="noConversion"/>
  </si>
  <si>
    <t>91511702MA68529M51</t>
    <phoneticPr fontId="3" type="noConversion"/>
  </si>
  <si>
    <t>达州市西成酒店有限责任公司</t>
    <phoneticPr fontId="1" type="noConversion"/>
  </si>
  <si>
    <t>91511702MA652WXB0M</t>
    <phoneticPr fontId="3" type="noConversion"/>
  </si>
  <si>
    <t>达州市通川区七色光舞蹈艺术培训学校有限公司</t>
    <phoneticPr fontId="3" type="noConversion"/>
  </si>
  <si>
    <t>91511702MA68916052</t>
    <phoneticPr fontId="3" type="noConversion"/>
  </si>
  <si>
    <t>四川越发建设工程有限公司</t>
    <phoneticPr fontId="3" type="noConversion"/>
  </si>
  <si>
    <t>91511702MA63P06210</t>
    <phoneticPr fontId="3" type="noConversion"/>
  </si>
  <si>
    <t>达州昊天机电安装有限公司</t>
    <phoneticPr fontId="3" type="noConversion"/>
  </si>
  <si>
    <t>91511702MA66P37Y0W</t>
    <phoneticPr fontId="3" type="noConversion"/>
  </si>
  <si>
    <t>达州市领先未来科技有限公司</t>
    <phoneticPr fontId="3" type="noConversion"/>
  </si>
  <si>
    <t>91511702MA65PPME1W</t>
    <phoneticPr fontId="3" type="noConversion"/>
  </si>
  <si>
    <t>四川神州会计师事务所有限责任公司达州分所</t>
    <phoneticPr fontId="3" type="noConversion"/>
  </si>
  <si>
    <t>9151170221032955X3</t>
    <phoneticPr fontId="3" type="noConversion"/>
  </si>
  <si>
    <t>大型企业</t>
    <phoneticPr fontId="1" type="noConversion"/>
  </si>
  <si>
    <t>达州伊美宏川商贸有限公司</t>
    <phoneticPr fontId="3" type="noConversion"/>
  </si>
  <si>
    <t>91511702MA67MR5N84</t>
    <phoneticPr fontId="3" type="noConversion"/>
  </si>
  <si>
    <t>达州市钧喆商贸有限责任公司</t>
    <phoneticPr fontId="3" type="noConversion"/>
  </si>
  <si>
    <t>91511702MA628BM11W</t>
    <phoneticPr fontId="3" type="noConversion"/>
  </si>
  <si>
    <t>达州市欣诚运输有限公司</t>
    <phoneticPr fontId="3" type="noConversion"/>
  </si>
  <si>
    <t>91511702MA63791D6K</t>
    <phoneticPr fontId="3" type="noConversion"/>
  </si>
  <si>
    <t>达州市百巨科技有限公司</t>
    <phoneticPr fontId="1" type="noConversion"/>
  </si>
  <si>
    <t>91511702MA69DQ3N5F</t>
    <phoneticPr fontId="3" type="noConversion"/>
  </si>
  <si>
    <t>达州睛泰眼科医院有限公司</t>
    <phoneticPr fontId="1" type="noConversion"/>
  </si>
  <si>
    <t>91511702MA66CE3Q96</t>
    <phoneticPr fontId="3" type="noConversion"/>
  </si>
  <si>
    <t>达州市通川区哈佛幼狮幼稚园</t>
    <phoneticPr fontId="3" type="noConversion"/>
  </si>
  <si>
    <t>52511702MJQ624506T</t>
    <phoneticPr fontId="3" type="noConversion"/>
  </si>
  <si>
    <t>否</t>
    <phoneticPr fontId="1" type="noConversion"/>
  </si>
  <si>
    <t>民办非企业</t>
    <phoneticPr fontId="1" type="noConversion"/>
  </si>
  <si>
    <t xml:space="preserve">    2022年失业保险稳岗返还符合申领条件企业共计：115家（企业名单附后）补贴金额：370118.97元（大写：叁拾柒万零壹佰壹拾捌元玖角柒分）</t>
    <phoneticPr fontId="14" type="noConversion"/>
  </si>
  <si>
    <t>2022年度企业失业保险稳岗返还发放汇总表(第三批)</t>
    <phoneticPr fontId="7" type="noConversion"/>
  </si>
  <si>
    <t xml:space="preserve">经办人：                 稽核人：                  股室负责人：                分管领导：                 主要领导：                                                       </t>
    <phoneticPr fontId="7" type="noConversion"/>
  </si>
</sst>
</file>

<file path=xl/styles.xml><?xml version="1.0" encoding="utf-8"?>
<styleSheet xmlns="http://schemas.openxmlformats.org/spreadsheetml/2006/main">
  <fonts count="20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2"/>
      <color indexed="8"/>
      <name val="宋体"/>
      <family val="2"/>
      <scheme val="minor"/>
    </font>
    <font>
      <sz val="16"/>
      <color indexed="8"/>
      <name val="宋体"/>
      <family val="3"/>
      <charset val="134"/>
      <scheme val="minor"/>
    </font>
    <font>
      <sz val="9"/>
      <name val="Tahoma"/>
      <family val="2"/>
    </font>
    <font>
      <sz val="11"/>
      <color theme="1"/>
      <name val="宋体"/>
      <family val="3"/>
      <charset val="134"/>
      <scheme val="minor"/>
    </font>
    <font>
      <sz val="12"/>
      <color theme="1"/>
      <name val="方正书宋_GBK"/>
      <charset val="134"/>
    </font>
    <font>
      <b/>
      <sz val="18"/>
      <color theme="1"/>
      <name val="黑体"/>
      <family val="3"/>
      <charset val="134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sz val="20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4"/>
      <color indexed="8"/>
      <name val="宋体"/>
      <family val="2"/>
      <scheme val="minor"/>
    </font>
    <font>
      <sz val="14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7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 shrinkToFit="1"/>
    </xf>
    <xf numFmtId="0" fontId="2" fillId="0" borderId="1" xfId="0" applyNumberFormat="1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/>
    <xf numFmtId="49" fontId="2" fillId="0" borderId="1" xfId="0" applyNumberFormat="1" applyFont="1" applyBorder="1" applyAlignment="1">
      <alignment horizontal="center" vertical="center"/>
    </xf>
    <xf numFmtId="0" fontId="0" fillId="0" borderId="5" xfId="0" applyFont="1" applyBorder="1">
      <alignment vertical="center"/>
    </xf>
    <xf numFmtId="0" fontId="0" fillId="0" borderId="9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10" xfId="0" applyFont="1" applyBorder="1">
      <alignment vertical="center"/>
    </xf>
    <xf numFmtId="0" fontId="15" fillId="0" borderId="9" xfId="0" applyFont="1" applyBorder="1">
      <alignment vertical="center"/>
    </xf>
    <xf numFmtId="0" fontId="16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4" xfId="0" applyFont="1" applyBorder="1">
      <alignment vertical="center"/>
    </xf>
    <xf numFmtId="0" fontId="0" fillId="0" borderId="2" xfId="0" applyFont="1" applyBorder="1">
      <alignment vertical="center"/>
    </xf>
    <xf numFmtId="0" fontId="0" fillId="0" borderId="11" xfId="0" applyFont="1" applyBorder="1">
      <alignment vertical="center"/>
    </xf>
    <xf numFmtId="0" fontId="0" fillId="0" borderId="12" xfId="0" applyFont="1" applyBorder="1">
      <alignment vertical="center"/>
    </xf>
    <xf numFmtId="0" fontId="15" fillId="0" borderId="12" xfId="0" applyFont="1" applyBorder="1" applyAlignment="1">
      <alignment vertical="center" wrapText="1"/>
    </xf>
    <xf numFmtId="0" fontId="17" fillId="0" borderId="12" xfId="0" applyFont="1" applyBorder="1">
      <alignment vertical="center"/>
    </xf>
    <xf numFmtId="0" fontId="0" fillId="0" borderId="6" xfId="0" applyFont="1" applyBorder="1">
      <alignment vertical="center"/>
    </xf>
    <xf numFmtId="0" fontId="0" fillId="0" borderId="7" xfId="0" applyFont="1" applyBorder="1">
      <alignment vertical="center"/>
    </xf>
    <xf numFmtId="0" fontId="0" fillId="0" borderId="8" xfId="0" applyFont="1" applyBorder="1">
      <alignment vertical="center"/>
    </xf>
    <xf numFmtId="0" fontId="15" fillId="0" borderId="9" xfId="0" applyFont="1" applyBorder="1" applyAlignment="1">
      <alignment horizontal="center" vertical="center"/>
    </xf>
    <xf numFmtId="0" fontId="0" fillId="0" borderId="13" xfId="0" applyFont="1" applyBorder="1">
      <alignment vertical="center"/>
    </xf>
    <xf numFmtId="0" fontId="0" fillId="0" borderId="0" xfId="0" applyFont="1">
      <alignment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/>
    </xf>
    <xf numFmtId="0" fontId="10" fillId="0" borderId="0" xfId="1" applyFont="1" applyBorder="1" applyAlignment="1">
      <alignment horizontal="center" vertical="center"/>
    </xf>
    <xf numFmtId="0" fontId="9" fillId="0" borderId="0" xfId="0" applyFont="1" applyBorder="1" applyAlignment="1">
      <alignment horizontal="right"/>
    </xf>
    <xf numFmtId="0" fontId="0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0" fillId="0" borderId="5" xfId="0" applyBorder="1" applyAlignment="1">
      <alignment horizontal="center" vertical="center" wrapText="1" shrinkToFit="1"/>
    </xf>
    <xf numFmtId="0" fontId="0" fillId="0" borderId="4" xfId="0" applyFont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8" fillId="0" borderId="6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23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1"/>
  <sheetViews>
    <sheetView tabSelected="1" workbookViewId="0">
      <pane ySplit="4" topLeftCell="A117" activePane="bottomLeft" state="frozen"/>
      <selection pane="bottomLeft" activeCell="M129" sqref="M129"/>
    </sheetView>
  </sheetViews>
  <sheetFormatPr defaultRowHeight="13.5"/>
  <cols>
    <col min="1" max="1" width="4.5" customWidth="1"/>
    <col min="2" max="2" width="20.25" customWidth="1"/>
    <col min="3" max="3" width="12.875" customWidth="1"/>
    <col min="4" max="4" width="36.375" customWidth="1"/>
    <col min="5" max="5" width="5.25" customWidth="1"/>
    <col min="6" max="6" width="6.75" customWidth="1"/>
    <col min="7" max="7" width="6.25" customWidth="1"/>
    <col min="8" max="8" width="7.125" customWidth="1"/>
    <col min="9" max="9" width="8.125" customWidth="1"/>
    <col min="10" max="10" width="13.875" customWidth="1"/>
    <col min="11" max="11" width="6" customWidth="1"/>
    <col min="12" max="12" width="15.625" customWidth="1"/>
  </cols>
  <sheetData>
    <row r="1" spans="1:12" s="1" customFormat="1" ht="32.25" customHeight="1">
      <c r="A1" s="66" t="s">
        <v>265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1:12" s="7" customFormat="1" ht="21.75" customHeight="1">
      <c r="A2" s="67" t="s">
        <v>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2" s="1" customFormat="1" ht="34.5" customHeight="1">
      <c r="A3" s="68" t="s">
        <v>0</v>
      </c>
      <c r="B3" s="70" t="s">
        <v>15</v>
      </c>
      <c r="C3" s="70" t="s">
        <v>10</v>
      </c>
      <c r="D3" s="69" t="s">
        <v>2</v>
      </c>
      <c r="E3" s="72" t="s">
        <v>3</v>
      </c>
      <c r="F3" s="73" t="s">
        <v>5</v>
      </c>
      <c r="G3" s="73"/>
      <c r="H3" s="73"/>
      <c r="I3" s="73" t="s">
        <v>6</v>
      </c>
      <c r="J3" s="73"/>
      <c r="K3" s="73"/>
      <c r="L3" s="73"/>
    </row>
    <row r="4" spans="1:12" s="1" customFormat="1" ht="64.5" customHeight="1">
      <c r="A4" s="69"/>
      <c r="B4" s="71"/>
      <c r="C4" s="71"/>
      <c r="D4" s="69"/>
      <c r="E4" s="72"/>
      <c r="F4" s="33" t="s">
        <v>4</v>
      </c>
      <c r="G4" s="33" t="s">
        <v>11</v>
      </c>
      <c r="H4" s="33" t="s">
        <v>12</v>
      </c>
      <c r="I4" s="33" t="s">
        <v>9</v>
      </c>
      <c r="J4" s="33" t="s">
        <v>13</v>
      </c>
      <c r="K4" s="33" t="s">
        <v>1</v>
      </c>
      <c r="L4" s="33" t="s">
        <v>14</v>
      </c>
    </row>
    <row r="5" spans="1:12" s="1" customFormat="1" ht="29.25" customHeight="1">
      <c r="A5" s="2">
        <v>1</v>
      </c>
      <c r="B5" s="29" t="s">
        <v>23</v>
      </c>
      <c r="C5" s="29">
        <v>5001079497</v>
      </c>
      <c r="D5" s="5" t="s">
        <v>52</v>
      </c>
      <c r="E5" s="6" t="s">
        <v>24</v>
      </c>
      <c r="F5" s="4">
        <v>0</v>
      </c>
      <c r="G5" s="4">
        <v>5</v>
      </c>
      <c r="H5" s="4">
        <v>0</v>
      </c>
      <c r="I5" s="34" t="s">
        <v>25</v>
      </c>
      <c r="J5" s="4">
        <v>2122.6</v>
      </c>
      <c r="K5" s="3">
        <v>0.9</v>
      </c>
      <c r="L5" s="4">
        <v>1910.34</v>
      </c>
    </row>
    <row r="6" spans="1:12" s="1" customFormat="1" ht="29.25" customHeight="1">
      <c r="A6" s="2">
        <v>2</v>
      </c>
      <c r="B6" s="29" t="s">
        <v>27</v>
      </c>
      <c r="C6" s="29">
        <v>5001329525</v>
      </c>
      <c r="D6" s="5" t="s">
        <v>53</v>
      </c>
      <c r="E6" s="6" t="s">
        <v>24</v>
      </c>
      <c r="F6" s="4">
        <v>0</v>
      </c>
      <c r="G6" s="4">
        <v>5</v>
      </c>
      <c r="H6" s="4">
        <v>0</v>
      </c>
      <c r="I6" s="35" t="s">
        <v>59</v>
      </c>
      <c r="J6" s="4">
        <v>2061.4</v>
      </c>
      <c r="K6" s="3">
        <v>0.9</v>
      </c>
      <c r="L6" s="4">
        <v>1855.26</v>
      </c>
    </row>
    <row r="7" spans="1:12" s="1" customFormat="1" ht="29.25" customHeight="1">
      <c r="A7" s="2">
        <v>3</v>
      </c>
      <c r="B7" s="29" t="s">
        <v>28</v>
      </c>
      <c r="C7" s="29">
        <v>5001020220</v>
      </c>
      <c r="D7" s="5" t="s">
        <v>54</v>
      </c>
      <c r="E7" s="6" t="s">
        <v>24</v>
      </c>
      <c r="F7" s="4">
        <v>0</v>
      </c>
      <c r="G7" s="4">
        <v>9</v>
      </c>
      <c r="H7" s="4">
        <v>0</v>
      </c>
      <c r="I7" s="35" t="s">
        <v>59</v>
      </c>
      <c r="J7" s="4">
        <v>4067.44</v>
      </c>
      <c r="K7" s="3">
        <v>0.9</v>
      </c>
      <c r="L7" s="4">
        <v>3660.69</v>
      </c>
    </row>
    <row r="8" spans="1:12" s="1" customFormat="1" ht="29.25" customHeight="1">
      <c r="A8" s="2">
        <v>4</v>
      </c>
      <c r="B8" s="29" t="s">
        <v>29</v>
      </c>
      <c r="C8" s="29">
        <v>5001069619</v>
      </c>
      <c r="D8" s="5" t="s">
        <v>55</v>
      </c>
      <c r="E8" s="6" t="s">
        <v>24</v>
      </c>
      <c r="F8" s="4">
        <v>0</v>
      </c>
      <c r="G8" s="4">
        <v>2</v>
      </c>
      <c r="H8" s="4">
        <v>0</v>
      </c>
      <c r="I8" s="35" t="s">
        <v>59</v>
      </c>
      <c r="J8" s="4">
        <v>1084.52</v>
      </c>
      <c r="K8" s="3">
        <v>0.9</v>
      </c>
      <c r="L8" s="4">
        <v>976.06</v>
      </c>
    </row>
    <row r="9" spans="1:12" s="1" customFormat="1" ht="29.25" customHeight="1">
      <c r="A9" s="2">
        <v>5</v>
      </c>
      <c r="B9" s="29" t="s">
        <v>30</v>
      </c>
      <c r="C9" s="29">
        <v>5001359824</v>
      </c>
      <c r="D9" s="5" t="s">
        <v>56</v>
      </c>
      <c r="E9" s="6" t="s">
        <v>24</v>
      </c>
      <c r="F9" s="4">
        <v>0</v>
      </c>
      <c r="G9" s="4">
        <v>2</v>
      </c>
      <c r="H9" s="4">
        <v>0</v>
      </c>
      <c r="I9" s="35" t="s">
        <v>59</v>
      </c>
      <c r="J9" s="4">
        <v>1341.36</v>
      </c>
      <c r="K9" s="3">
        <v>0.9</v>
      </c>
      <c r="L9" s="4">
        <v>1207.22</v>
      </c>
    </row>
    <row r="10" spans="1:12" s="1" customFormat="1" ht="29.25" customHeight="1">
      <c r="A10" s="2">
        <v>6</v>
      </c>
      <c r="B10" s="29" t="s">
        <v>32</v>
      </c>
      <c r="C10" s="29">
        <v>5000086843</v>
      </c>
      <c r="D10" s="5" t="s">
        <v>31</v>
      </c>
      <c r="E10" s="6" t="s">
        <v>24</v>
      </c>
      <c r="F10" s="4">
        <v>0</v>
      </c>
      <c r="G10" s="4">
        <v>3</v>
      </c>
      <c r="H10" s="4">
        <v>0</v>
      </c>
      <c r="I10" s="35" t="s">
        <v>59</v>
      </c>
      <c r="J10" s="4">
        <v>1262.76</v>
      </c>
      <c r="K10" s="3">
        <v>0.9</v>
      </c>
      <c r="L10" s="4">
        <v>1136.48</v>
      </c>
    </row>
    <row r="11" spans="1:12" s="1" customFormat="1" ht="29.25" customHeight="1">
      <c r="A11" s="2">
        <v>7</v>
      </c>
      <c r="B11" s="29" t="s">
        <v>34</v>
      </c>
      <c r="C11" s="29">
        <v>5000086515</v>
      </c>
      <c r="D11" s="5" t="s">
        <v>33</v>
      </c>
      <c r="E11" s="6" t="s">
        <v>24</v>
      </c>
      <c r="F11" s="4">
        <v>0</v>
      </c>
      <c r="G11" s="4">
        <v>13</v>
      </c>
      <c r="H11" s="4">
        <v>0</v>
      </c>
      <c r="I11" s="35" t="s">
        <v>59</v>
      </c>
      <c r="J11" s="4">
        <v>6047.76</v>
      </c>
      <c r="K11" s="3">
        <v>0.9</v>
      </c>
      <c r="L11" s="4">
        <v>5442.98</v>
      </c>
    </row>
    <row r="12" spans="1:12" s="1" customFormat="1" ht="29.25" customHeight="1">
      <c r="A12" s="2">
        <v>8</v>
      </c>
      <c r="B12" s="29" t="s">
        <v>36</v>
      </c>
      <c r="C12" s="29">
        <v>5001042260</v>
      </c>
      <c r="D12" s="5" t="s">
        <v>35</v>
      </c>
      <c r="E12" s="6" t="s">
        <v>24</v>
      </c>
      <c r="F12" s="4">
        <v>0</v>
      </c>
      <c r="G12" s="4">
        <v>5</v>
      </c>
      <c r="H12" s="4">
        <v>0</v>
      </c>
      <c r="I12" s="35" t="s">
        <v>59</v>
      </c>
      <c r="J12" s="4">
        <v>2235.6</v>
      </c>
      <c r="K12" s="3">
        <v>0.9</v>
      </c>
      <c r="L12" s="4">
        <v>2012.04</v>
      </c>
    </row>
    <row r="13" spans="1:12" s="1" customFormat="1" ht="29.25" customHeight="1">
      <c r="A13" s="2">
        <v>9</v>
      </c>
      <c r="B13" s="29" t="s">
        <v>38</v>
      </c>
      <c r="C13" s="29">
        <v>5000073967</v>
      </c>
      <c r="D13" s="5" t="s">
        <v>37</v>
      </c>
      <c r="E13" s="6" t="s">
        <v>24</v>
      </c>
      <c r="F13" s="4">
        <v>1</v>
      </c>
      <c r="G13" s="4">
        <v>20</v>
      </c>
      <c r="H13" s="4">
        <v>5</v>
      </c>
      <c r="I13" s="35" t="s">
        <v>59</v>
      </c>
      <c r="J13" s="4">
        <v>24877.19</v>
      </c>
      <c r="K13" s="3">
        <v>0.9</v>
      </c>
      <c r="L13" s="4">
        <v>22389.47</v>
      </c>
    </row>
    <row r="14" spans="1:12" s="1" customFormat="1" ht="29.25" customHeight="1">
      <c r="A14" s="2">
        <v>10</v>
      </c>
      <c r="B14" s="30" t="s">
        <v>40</v>
      </c>
      <c r="C14" s="29">
        <v>5000086407</v>
      </c>
      <c r="D14" s="5" t="s">
        <v>39</v>
      </c>
      <c r="E14" s="6" t="s">
        <v>24</v>
      </c>
      <c r="F14" s="4">
        <v>0</v>
      </c>
      <c r="G14" s="4">
        <v>99</v>
      </c>
      <c r="H14" s="4">
        <v>0</v>
      </c>
      <c r="I14" s="35" t="s">
        <v>59</v>
      </c>
      <c r="J14" s="4">
        <v>41489.440000000002</v>
      </c>
      <c r="K14" s="3">
        <v>0.9</v>
      </c>
      <c r="L14" s="4">
        <v>37340.49</v>
      </c>
    </row>
    <row r="15" spans="1:12" s="1" customFormat="1" ht="29.25" customHeight="1">
      <c r="A15" s="2">
        <v>11</v>
      </c>
      <c r="B15" s="29" t="s">
        <v>42</v>
      </c>
      <c r="C15" s="29">
        <v>5001377708</v>
      </c>
      <c r="D15" s="5" t="s">
        <v>41</v>
      </c>
      <c r="E15" s="6" t="s">
        <v>24</v>
      </c>
      <c r="F15" s="4">
        <v>0</v>
      </c>
      <c r="G15" s="4">
        <v>7</v>
      </c>
      <c r="H15" s="4">
        <v>0</v>
      </c>
      <c r="I15" s="35" t="s">
        <v>59</v>
      </c>
      <c r="J15" s="4">
        <v>3278.6</v>
      </c>
      <c r="K15" s="3">
        <v>0.9</v>
      </c>
      <c r="L15" s="4">
        <v>2950.74</v>
      </c>
    </row>
    <row r="16" spans="1:12" s="1" customFormat="1" ht="29.25" customHeight="1">
      <c r="A16" s="2">
        <v>12</v>
      </c>
      <c r="B16" s="29" t="s">
        <v>44</v>
      </c>
      <c r="C16" s="29">
        <v>5000313299</v>
      </c>
      <c r="D16" s="5" t="s">
        <v>43</v>
      </c>
      <c r="E16" s="6" t="s">
        <v>24</v>
      </c>
      <c r="F16" s="4">
        <v>0</v>
      </c>
      <c r="G16" s="4">
        <v>7</v>
      </c>
      <c r="H16" s="4">
        <v>0</v>
      </c>
      <c r="I16" s="35" t="s">
        <v>59</v>
      </c>
      <c r="J16" s="4">
        <v>3129.84</v>
      </c>
      <c r="K16" s="3">
        <v>0.9</v>
      </c>
      <c r="L16" s="4">
        <v>2816.85</v>
      </c>
    </row>
    <row r="17" spans="1:12" s="1" customFormat="1" ht="29.25" customHeight="1">
      <c r="A17" s="2">
        <v>13</v>
      </c>
      <c r="B17" s="29" t="s">
        <v>46</v>
      </c>
      <c r="C17" s="29">
        <v>5000087498</v>
      </c>
      <c r="D17" s="5" t="s">
        <v>45</v>
      </c>
      <c r="E17" s="6" t="s">
        <v>24</v>
      </c>
      <c r="F17" s="4">
        <v>0</v>
      </c>
      <c r="G17" s="4">
        <v>23</v>
      </c>
      <c r="H17" s="4">
        <v>0</v>
      </c>
      <c r="I17" s="35" t="s">
        <v>59</v>
      </c>
      <c r="J17" s="4">
        <v>10351.58</v>
      </c>
      <c r="K17" s="3">
        <v>0.9</v>
      </c>
      <c r="L17" s="4">
        <v>9316.42</v>
      </c>
    </row>
    <row r="18" spans="1:12" s="1" customFormat="1" ht="29.25" customHeight="1">
      <c r="A18" s="2">
        <v>14</v>
      </c>
      <c r="B18" s="29" t="s">
        <v>47</v>
      </c>
      <c r="C18" s="29">
        <v>5000086198</v>
      </c>
      <c r="D18" s="5" t="s">
        <v>57</v>
      </c>
      <c r="E18" s="6" t="s">
        <v>24</v>
      </c>
      <c r="F18" s="4">
        <v>0</v>
      </c>
      <c r="G18" s="4">
        <v>24</v>
      </c>
      <c r="H18" s="4">
        <v>0</v>
      </c>
      <c r="I18" s="35" t="s">
        <v>59</v>
      </c>
      <c r="J18" s="4">
        <v>10562.62</v>
      </c>
      <c r="K18" s="3">
        <v>0.9</v>
      </c>
      <c r="L18" s="4">
        <v>9506.35</v>
      </c>
    </row>
    <row r="19" spans="1:12" s="1" customFormat="1" ht="29.25" customHeight="1">
      <c r="A19" s="2">
        <v>15</v>
      </c>
      <c r="B19" s="29" t="s">
        <v>49</v>
      </c>
      <c r="C19" s="29">
        <v>5001069963</v>
      </c>
      <c r="D19" s="5" t="s">
        <v>48</v>
      </c>
      <c r="E19" s="6" t="s">
        <v>24</v>
      </c>
      <c r="F19" s="4">
        <v>0</v>
      </c>
      <c r="G19" s="4">
        <v>3</v>
      </c>
      <c r="H19" s="4">
        <v>0</v>
      </c>
      <c r="I19" s="35" t="s">
        <v>59</v>
      </c>
      <c r="J19" s="4">
        <v>1118.96</v>
      </c>
      <c r="K19" s="3">
        <v>0.9</v>
      </c>
      <c r="L19" s="4">
        <v>1007.06</v>
      </c>
    </row>
    <row r="20" spans="1:12" s="1" customFormat="1" ht="29.25" customHeight="1">
      <c r="A20" s="2">
        <v>16</v>
      </c>
      <c r="B20" s="29" t="s">
        <v>51</v>
      </c>
      <c r="C20" s="29">
        <v>5000087830</v>
      </c>
      <c r="D20" s="5" t="s">
        <v>50</v>
      </c>
      <c r="E20" s="6" t="s">
        <v>24</v>
      </c>
      <c r="F20" s="4">
        <v>0</v>
      </c>
      <c r="G20" s="4">
        <v>2</v>
      </c>
      <c r="H20" s="4">
        <v>0</v>
      </c>
      <c r="I20" s="35" t="s">
        <v>59</v>
      </c>
      <c r="J20" s="4">
        <v>724.24</v>
      </c>
      <c r="K20" s="3">
        <v>0.9</v>
      </c>
      <c r="L20" s="4">
        <v>651.80999999999995</v>
      </c>
    </row>
    <row r="21" spans="1:12" s="1" customFormat="1" ht="29.25" customHeight="1">
      <c r="A21" s="2">
        <v>17</v>
      </c>
      <c r="B21" s="29" t="s">
        <v>58</v>
      </c>
      <c r="C21" s="29">
        <v>5000086330</v>
      </c>
      <c r="D21" s="5" t="s">
        <v>91</v>
      </c>
      <c r="E21" s="6" t="s">
        <v>24</v>
      </c>
      <c r="F21" s="4">
        <v>0</v>
      </c>
      <c r="G21" s="4">
        <v>8</v>
      </c>
      <c r="H21" s="4">
        <v>0</v>
      </c>
      <c r="I21" s="35" t="s">
        <v>59</v>
      </c>
      <c r="J21" s="4">
        <v>3681.36</v>
      </c>
      <c r="K21" s="3">
        <v>0.9</v>
      </c>
      <c r="L21" s="4">
        <v>3313.22</v>
      </c>
    </row>
    <row r="22" spans="1:12" s="1" customFormat="1" ht="29.25" customHeight="1">
      <c r="A22" s="2">
        <v>18</v>
      </c>
      <c r="B22" s="29" t="s">
        <v>62</v>
      </c>
      <c r="C22" s="29">
        <v>5001025493</v>
      </c>
      <c r="D22" s="5" t="s">
        <v>90</v>
      </c>
      <c r="E22" s="6" t="s">
        <v>24</v>
      </c>
      <c r="F22" s="4">
        <v>0</v>
      </c>
      <c r="G22" s="4">
        <v>6</v>
      </c>
      <c r="H22" s="4">
        <v>0</v>
      </c>
      <c r="I22" s="36" t="s">
        <v>59</v>
      </c>
      <c r="J22" s="4">
        <v>2594.8000000000002</v>
      </c>
      <c r="K22" s="3">
        <v>0.9</v>
      </c>
      <c r="L22" s="4">
        <v>2335.3200000000002</v>
      </c>
    </row>
    <row r="23" spans="1:12" s="1" customFormat="1" ht="29.25" customHeight="1">
      <c r="A23" s="2">
        <v>19</v>
      </c>
      <c r="B23" s="29" t="s">
        <v>61</v>
      </c>
      <c r="C23" s="29">
        <v>5001097842</v>
      </c>
      <c r="D23" s="5" t="s">
        <v>60</v>
      </c>
      <c r="E23" s="6" t="s">
        <v>24</v>
      </c>
      <c r="F23" s="4">
        <v>0</v>
      </c>
      <c r="G23" s="4">
        <v>1</v>
      </c>
      <c r="H23" s="4">
        <v>0</v>
      </c>
      <c r="I23" s="36" t="s">
        <v>59</v>
      </c>
      <c r="J23" s="4">
        <v>540</v>
      </c>
      <c r="K23" s="3">
        <v>0.9</v>
      </c>
      <c r="L23" s="4">
        <v>486</v>
      </c>
    </row>
    <row r="24" spans="1:12" s="1" customFormat="1" ht="29.25" customHeight="1">
      <c r="A24" s="2">
        <v>20</v>
      </c>
      <c r="B24" s="29" t="s">
        <v>64</v>
      </c>
      <c r="C24" s="29">
        <v>5001335747</v>
      </c>
      <c r="D24" s="5" t="s">
        <v>63</v>
      </c>
      <c r="E24" s="6" t="s">
        <v>24</v>
      </c>
      <c r="F24" s="4">
        <v>0</v>
      </c>
      <c r="G24" s="4">
        <v>20</v>
      </c>
      <c r="H24" s="4">
        <v>0</v>
      </c>
      <c r="I24" s="36" t="s">
        <v>59</v>
      </c>
      <c r="J24" s="4">
        <v>8876.32</v>
      </c>
      <c r="K24" s="3">
        <v>0.9</v>
      </c>
      <c r="L24" s="4">
        <v>7988.68</v>
      </c>
    </row>
    <row r="25" spans="1:12" s="1" customFormat="1" ht="29.25" customHeight="1">
      <c r="A25" s="2">
        <v>21</v>
      </c>
      <c r="B25" s="29" t="s">
        <v>66</v>
      </c>
      <c r="C25" s="29">
        <v>5001359895</v>
      </c>
      <c r="D25" s="5" t="s">
        <v>65</v>
      </c>
      <c r="E25" s="6" t="s">
        <v>24</v>
      </c>
      <c r="F25" s="4">
        <v>0</v>
      </c>
      <c r="G25" s="4">
        <v>5</v>
      </c>
      <c r="H25" s="4">
        <v>0</v>
      </c>
      <c r="I25" s="36" t="s">
        <v>59</v>
      </c>
      <c r="J25" s="4">
        <v>2598.96</v>
      </c>
      <c r="K25" s="3">
        <v>0.9</v>
      </c>
      <c r="L25" s="4">
        <v>2339.06</v>
      </c>
    </row>
    <row r="26" spans="1:12" s="1" customFormat="1" ht="29.25" customHeight="1">
      <c r="A26" s="2">
        <v>22</v>
      </c>
      <c r="B26" s="39" t="s">
        <v>68</v>
      </c>
      <c r="C26" s="29">
        <v>5000344853</v>
      </c>
      <c r="D26" s="5" t="s">
        <v>67</v>
      </c>
      <c r="E26" s="38" t="s">
        <v>69</v>
      </c>
      <c r="F26" s="4">
        <v>0</v>
      </c>
      <c r="G26" s="4">
        <v>3</v>
      </c>
      <c r="H26" s="4">
        <v>0</v>
      </c>
      <c r="I26" s="36" t="s">
        <v>59</v>
      </c>
      <c r="J26" s="4">
        <v>1158.8399999999999</v>
      </c>
      <c r="K26" s="3">
        <v>0.9</v>
      </c>
      <c r="L26" s="4">
        <v>1042.95</v>
      </c>
    </row>
    <row r="27" spans="1:12" s="1" customFormat="1" ht="29.25" customHeight="1">
      <c r="A27" s="2">
        <v>23</v>
      </c>
      <c r="B27" s="29" t="s">
        <v>71</v>
      </c>
      <c r="C27" s="29">
        <v>5001318894</v>
      </c>
      <c r="D27" s="5" t="s">
        <v>70</v>
      </c>
      <c r="E27" s="38" t="s">
        <v>69</v>
      </c>
      <c r="F27" s="4">
        <v>0</v>
      </c>
      <c r="G27" s="4">
        <v>2</v>
      </c>
      <c r="H27" s="4">
        <v>0</v>
      </c>
      <c r="I27" s="36" t="s">
        <v>59</v>
      </c>
      <c r="J27" s="4">
        <v>1098</v>
      </c>
      <c r="K27" s="3">
        <v>0.9</v>
      </c>
      <c r="L27" s="4">
        <v>988.2</v>
      </c>
    </row>
    <row r="28" spans="1:12" s="1" customFormat="1" ht="29.25" customHeight="1">
      <c r="A28" s="2">
        <v>24</v>
      </c>
      <c r="B28" s="29" t="s">
        <v>73</v>
      </c>
      <c r="C28" s="29">
        <v>5000313283</v>
      </c>
      <c r="D28" s="5" t="s">
        <v>72</v>
      </c>
      <c r="E28" s="38" t="s">
        <v>69</v>
      </c>
      <c r="F28" s="4">
        <v>0</v>
      </c>
      <c r="G28" s="4">
        <v>11</v>
      </c>
      <c r="H28" s="4">
        <v>0</v>
      </c>
      <c r="I28" s="36" t="s">
        <v>59</v>
      </c>
      <c r="J28" s="4">
        <v>4798.38</v>
      </c>
      <c r="K28" s="3">
        <v>0.9</v>
      </c>
      <c r="L28" s="4">
        <v>4318.54</v>
      </c>
    </row>
    <row r="29" spans="1:12" s="1" customFormat="1" ht="29.25" customHeight="1">
      <c r="A29" s="2">
        <v>25</v>
      </c>
      <c r="B29" s="29" t="s">
        <v>75</v>
      </c>
      <c r="C29" s="29">
        <v>5001049746</v>
      </c>
      <c r="D29" s="5" t="s">
        <v>74</v>
      </c>
      <c r="E29" s="38" t="s">
        <v>69</v>
      </c>
      <c r="F29" s="4">
        <v>0</v>
      </c>
      <c r="G29" s="4">
        <v>7</v>
      </c>
      <c r="H29" s="4">
        <v>0</v>
      </c>
      <c r="I29" s="36" t="s">
        <v>59</v>
      </c>
      <c r="J29" s="4">
        <v>6545.1</v>
      </c>
      <c r="K29" s="3">
        <v>0.9</v>
      </c>
      <c r="L29" s="4">
        <v>5890.59</v>
      </c>
    </row>
    <row r="30" spans="1:12" s="1" customFormat="1" ht="29.25" customHeight="1">
      <c r="A30" s="2">
        <v>26</v>
      </c>
      <c r="B30" s="30" t="s">
        <v>77</v>
      </c>
      <c r="C30" s="29">
        <v>5000082350</v>
      </c>
      <c r="D30" s="5" t="s">
        <v>76</v>
      </c>
      <c r="E30" s="38" t="s">
        <v>69</v>
      </c>
      <c r="F30" s="4">
        <v>0</v>
      </c>
      <c r="G30" s="4">
        <v>1</v>
      </c>
      <c r="H30" s="4">
        <v>0</v>
      </c>
      <c r="I30" s="36" t="s">
        <v>59</v>
      </c>
      <c r="J30" s="4">
        <v>420.92</v>
      </c>
      <c r="K30" s="3">
        <v>0.9</v>
      </c>
      <c r="L30" s="4">
        <v>378.82</v>
      </c>
    </row>
    <row r="31" spans="1:12" s="1" customFormat="1" ht="29.25" customHeight="1">
      <c r="A31" s="2">
        <v>27</v>
      </c>
      <c r="B31" s="29" t="s">
        <v>79</v>
      </c>
      <c r="C31" s="29">
        <v>5000085301</v>
      </c>
      <c r="D31" s="5" t="s">
        <v>78</v>
      </c>
      <c r="E31" s="38" t="s">
        <v>69</v>
      </c>
      <c r="F31" s="4">
        <v>0</v>
      </c>
      <c r="G31" s="4">
        <v>7</v>
      </c>
      <c r="H31" s="4">
        <v>0</v>
      </c>
      <c r="I31" s="36" t="s">
        <v>59</v>
      </c>
      <c r="J31" s="4">
        <v>4767.41</v>
      </c>
      <c r="K31" s="3">
        <v>0.9</v>
      </c>
      <c r="L31" s="4">
        <v>4290.66</v>
      </c>
    </row>
    <row r="32" spans="1:12" s="1" customFormat="1" ht="29.25" customHeight="1">
      <c r="A32" s="2">
        <v>28</v>
      </c>
      <c r="B32" s="29" t="s">
        <v>81</v>
      </c>
      <c r="C32" s="29">
        <v>5000122087</v>
      </c>
      <c r="D32" s="5" t="s">
        <v>80</v>
      </c>
      <c r="E32" s="38" t="s">
        <v>69</v>
      </c>
      <c r="F32" s="4">
        <v>0</v>
      </c>
      <c r="G32" s="4">
        <v>3</v>
      </c>
      <c r="H32" s="4">
        <v>0</v>
      </c>
      <c r="I32" s="36" t="s">
        <v>59</v>
      </c>
      <c r="J32" s="4">
        <v>1304.0999999999999</v>
      </c>
      <c r="K32" s="3">
        <v>0.9</v>
      </c>
      <c r="L32" s="4">
        <v>1173.69</v>
      </c>
    </row>
    <row r="33" spans="1:12" s="1" customFormat="1" ht="29.25" customHeight="1">
      <c r="A33" s="2">
        <v>29</v>
      </c>
      <c r="B33" s="29" t="s">
        <v>83</v>
      </c>
      <c r="C33" s="29">
        <v>5000087911</v>
      </c>
      <c r="D33" s="5" t="s">
        <v>82</v>
      </c>
      <c r="E33" s="38" t="s">
        <v>69</v>
      </c>
      <c r="F33" s="4">
        <v>0</v>
      </c>
      <c r="G33" s="4">
        <v>2</v>
      </c>
      <c r="H33" s="4">
        <v>0</v>
      </c>
      <c r="I33" s="36" t="s">
        <v>59</v>
      </c>
      <c r="J33" s="4">
        <v>868.04</v>
      </c>
      <c r="K33" s="3">
        <v>0.9</v>
      </c>
      <c r="L33" s="4">
        <v>781.23</v>
      </c>
    </row>
    <row r="34" spans="1:12" s="1" customFormat="1" ht="29.25" customHeight="1">
      <c r="A34" s="2">
        <v>30</v>
      </c>
      <c r="B34" s="29" t="s">
        <v>85</v>
      </c>
      <c r="C34" s="29">
        <v>5000241199</v>
      </c>
      <c r="D34" s="5" t="s">
        <v>84</v>
      </c>
      <c r="E34" s="38" t="s">
        <v>69</v>
      </c>
      <c r="F34" s="4">
        <v>0</v>
      </c>
      <c r="G34" s="4">
        <v>3</v>
      </c>
      <c r="H34" s="4">
        <v>0</v>
      </c>
      <c r="I34" s="36" t="s">
        <v>59</v>
      </c>
      <c r="J34" s="4">
        <v>1262.76</v>
      </c>
      <c r="K34" s="3">
        <v>0.9</v>
      </c>
      <c r="L34" s="4">
        <v>1136.48</v>
      </c>
    </row>
    <row r="35" spans="1:12" s="1" customFormat="1" ht="29.25" customHeight="1">
      <c r="A35" s="2">
        <v>31</v>
      </c>
      <c r="B35" s="29" t="s">
        <v>87</v>
      </c>
      <c r="C35" s="29">
        <v>5000345197</v>
      </c>
      <c r="D35" s="5" t="s">
        <v>86</v>
      </c>
      <c r="E35" s="38" t="s">
        <v>69</v>
      </c>
      <c r="F35" s="4">
        <v>0</v>
      </c>
      <c r="G35" s="4">
        <v>8</v>
      </c>
      <c r="H35" s="4">
        <v>0</v>
      </c>
      <c r="I35" s="36" t="s">
        <v>59</v>
      </c>
      <c r="J35" s="4">
        <v>4410.6000000000004</v>
      </c>
      <c r="K35" s="3">
        <v>0.9</v>
      </c>
      <c r="L35" s="4">
        <v>3969.54</v>
      </c>
    </row>
    <row r="36" spans="1:12" s="31" customFormat="1" ht="29.25" customHeight="1">
      <c r="A36" s="2">
        <v>32</v>
      </c>
      <c r="B36" s="29" t="s">
        <v>89</v>
      </c>
      <c r="C36" s="29">
        <v>5000082419</v>
      </c>
      <c r="D36" s="5" t="s">
        <v>88</v>
      </c>
      <c r="E36" s="38" t="s">
        <v>69</v>
      </c>
      <c r="F36" s="4">
        <v>0</v>
      </c>
      <c r="G36" s="4">
        <v>2</v>
      </c>
      <c r="H36" s="4">
        <v>0</v>
      </c>
      <c r="I36" s="36" t="s">
        <v>59</v>
      </c>
      <c r="J36" s="4">
        <v>1479</v>
      </c>
      <c r="K36" s="3">
        <v>0.9</v>
      </c>
      <c r="L36" s="4">
        <v>1331.1</v>
      </c>
    </row>
    <row r="37" spans="1:12" s="1" customFormat="1" ht="29.25" customHeight="1">
      <c r="A37" s="2">
        <v>33</v>
      </c>
      <c r="B37" s="29" t="s">
        <v>93</v>
      </c>
      <c r="C37" s="29">
        <v>5001033971</v>
      </c>
      <c r="D37" s="5" t="s">
        <v>92</v>
      </c>
      <c r="E37" s="38" t="s">
        <v>69</v>
      </c>
      <c r="F37" s="4">
        <v>0</v>
      </c>
      <c r="G37" s="4">
        <v>4</v>
      </c>
      <c r="H37" s="4">
        <v>0</v>
      </c>
      <c r="I37" s="37" t="s">
        <v>59</v>
      </c>
      <c r="J37" s="4">
        <v>1887.74</v>
      </c>
      <c r="K37" s="3">
        <v>0.9</v>
      </c>
      <c r="L37" s="4">
        <v>1698.96</v>
      </c>
    </row>
    <row r="38" spans="1:12" s="1" customFormat="1" ht="29.25" customHeight="1">
      <c r="A38" s="2">
        <v>34</v>
      </c>
      <c r="B38" s="29" t="s">
        <v>95</v>
      </c>
      <c r="C38" s="29">
        <v>5000087167</v>
      </c>
      <c r="D38" s="5" t="s">
        <v>94</v>
      </c>
      <c r="E38" s="38" t="s">
        <v>69</v>
      </c>
      <c r="F38" s="4">
        <v>0</v>
      </c>
      <c r="G38" s="4">
        <v>2</v>
      </c>
      <c r="H38" s="4">
        <v>0</v>
      </c>
      <c r="I38" s="37" t="s">
        <v>59</v>
      </c>
      <c r="J38" s="4">
        <v>869.56</v>
      </c>
      <c r="K38" s="3">
        <v>0.9</v>
      </c>
      <c r="L38" s="4">
        <v>782.6</v>
      </c>
    </row>
    <row r="39" spans="1:12" s="1" customFormat="1" ht="29.25" customHeight="1">
      <c r="A39" s="2">
        <v>35</v>
      </c>
      <c r="B39" s="29" t="s">
        <v>97</v>
      </c>
      <c r="C39" s="29">
        <v>5000730949</v>
      </c>
      <c r="D39" s="5" t="s">
        <v>96</v>
      </c>
      <c r="E39" s="38" t="s">
        <v>69</v>
      </c>
      <c r="F39" s="4">
        <v>0</v>
      </c>
      <c r="G39" s="4">
        <v>3</v>
      </c>
      <c r="H39" s="4">
        <v>0</v>
      </c>
      <c r="I39" s="37" t="s">
        <v>59</v>
      </c>
      <c r="J39" s="4">
        <v>1707.8</v>
      </c>
      <c r="K39" s="3">
        <v>0.9</v>
      </c>
      <c r="L39" s="4">
        <v>1537.02</v>
      </c>
    </row>
    <row r="40" spans="1:12" s="1" customFormat="1" ht="29.25" customHeight="1">
      <c r="A40" s="2">
        <v>36</v>
      </c>
      <c r="B40" s="29" t="s">
        <v>99</v>
      </c>
      <c r="C40" s="29">
        <v>5000730951</v>
      </c>
      <c r="D40" s="5" t="s">
        <v>98</v>
      </c>
      <c r="E40" s="6" t="s">
        <v>100</v>
      </c>
      <c r="F40" s="4">
        <v>0</v>
      </c>
      <c r="G40" s="4">
        <v>1</v>
      </c>
      <c r="H40" s="4">
        <v>0</v>
      </c>
      <c r="I40" s="37" t="s">
        <v>59</v>
      </c>
      <c r="J40" s="4">
        <v>420.92</v>
      </c>
      <c r="K40" s="3">
        <v>0.9</v>
      </c>
      <c r="L40" s="4">
        <v>378.82</v>
      </c>
    </row>
    <row r="41" spans="1:12" s="1" customFormat="1" ht="29.25" customHeight="1">
      <c r="A41" s="2">
        <v>37</v>
      </c>
      <c r="B41" s="29" t="s">
        <v>102</v>
      </c>
      <c r="C41" s="29">
        <v>5000073729</v>
      </c>
      <c r="D41" s="5" t="s">
        <v>101</v>
      </c>
      <c r="E41" s="6" t="s">
        <v>100</v>
      </c>
      <c r="F41" s="4">
        <v>1</v>
      </c>
      <c r="G41" s="4">
        <v>5</v>
      </c>
      <c r="H41" s="4">
        <v>20</v>
      </c>
      <c r="I41" s="37" t="s">
        <v>59</v>
      </c>
      <c r="J41" s="4">
        <v>2112.46</v>
      </c>
      <c r="K41" s="3">
        <v>0.9</v>
      </c>
      <c r="L41" s="4">
        <v>1901.21</v>
      </c>
    </row>
    <row r="42" spans="1:12" s="1" customFormat="1" ht="29.25" customHeight="1">
      <c r="A42" s="2">
        <v>38</v>
      </c>
      <c r="B42" s="29" t="s">
        <v>106</v>
      </c>
      <c r="C42" s="29">
        <v>5000085427</v>
      </c>
      <c r="D42" s="5" t="s">
        <v>105</v>
      </c>
      <c r="E42" s="6" t="s">
        <v>104</v>
      </c>
      <c r="F42" s="4">
        <v>0</v>
      </c>
      <c r="G42" s="4">
        <v>2</v>
      </c>
      <c r="H42" s="4">
        <v>0</v>
      </c>
      <c r="I42" s="37" t="s">
        <v>103</v>
      </c>
      <c r="J42" s="4">
        <v>1385.52</v>
      </c>
      <c r="K42" s="3">
        <v>0.9</v>
      </c>
      <c r="L42" s="4">
        <v>1246.96</v>
      </c>
    </row>
    <row r="43" spans="1:12" s="1" customFormat="1" ht="29.25" customHeight="1">
      <c r="A43" s="2">
        <v>39</v>
      </c>
      <c r="B43" s="29" t="s">
        <v>108</v>
      </c>
      <c r="C43" s="29">
        <v>5000073267</v>
      </c>
      <c r="D43" s="5" t="s">
        <v>107</v>
      </c>
      <c r="E43" s="6" t="s">
        <v>104</v>
      </c>
      <c r="F43" s="4">
        <v>0</v>
      </c>
      <c r="G43" s="4">
        <v>16</v>
      </c>
      <c r="H43" s="4">
        <v>0</v>
      </c>
      <c r="I43" s="37" t="s">
        <v>103</v>
      </c>
      <c r="J43" s="4">
        <v>8753.68</v>
      </c>
      <c r="K43" s="3">
        <v>0.9</v>
      </c>
      <c r="L43" s="4">
        <v>7878.31</v>
      </c>
    </row>
    <row r="44" spans="1:12" s="1" customFormat="1" ht="29.25" customHeight="1">
      <c r="A44" s="2">
        <v>40</v>
      </c>
      <c r="B44" s="29" t="s">
        <v>110</v>
      </c>
      <c r="C44" s="29">
        <v>5000241523</v>
      </c>
      <c r="D44" s="5" t="s">
        <v>109</v>
      </c>
      <c r="E44" s="6" t="s">
        <v>104</v>
      </c>
      <c r="F44" s="4">
        <v>0</v>
      </c>
      <c r="G44" s="4">
        <v>6</v>
      </c>
      <c r="H44" s="4">
        <v>0</v>
      </c>
      <c r="I44" s="37" t="s">
        <v>103</v>
      </c>
      <c r="J44" s="4">
        <v>2597.6799999999998</v>
      </c>
      <c r="K44" s="3">
        <v>0.9</v>
      </c>
      <c r="L44" s="4">
        <v>2337.91</v>
      </c>
    </row>
    <row r="45" spans="1:12" s="1" customFormat="1" ht="29.25" customHeight="1">
      <c r="A45" s="2">
        <v>41</v>
      </c>
      <c r="B45" s="29" t="s">
        <v>112</v>
      </c>
      <c r="C45" s="29">
        <v>5001331521</v>
      </c>
      <c r="D45" s="5" t="s">
        <v>111</v>
      </c>
      <c r="E45" s="6" t="s">
        <v>104</v>
      </c>
      <c r="F45" s="4">
        <v>0</v>
      </c>
      <c r="G45" s="4">
        <v>1</v>
      </c>
      <c r="H45" s="4">
        <v>0</v>
      </c>
      <c r="I45" s="37" t="s">
        <v>103</v>
      </c>
      <c r="J45" s="4">
        <v>447.12</v>
      </c>
      <c r="K45" s="3">
        <v>0.9</v>
      </c>
      <c r="L45" s="4">
        <v>402.4</v>
      </c>
    </row>
    <row r="46" spans="1:12" s="1" customFormat="1" ht="29.25" customHeight="1">
      <c r="A46" s="2">
        <v>42</v>
      </c>
      <c r="B46" s="29" t="s">
        <v>114</v>
      </c>
      <c r="C46" s="29">
        <v>5000087574</v>
      </c>
      <c r="D46" s="5" t="s">
        <v>113</v>
      </c>
      <c r="E46" s="6" t="s">
        <v>104</v>
      </c>
      <c r="F46" s="4">
        <v>0</v>
      </c>
      <c r="G46" s="4">
        <v>5</v>
      </c>
      <c r="H46" s="4">
        <v>0</v>
      </c>
      <c r="I46" s="37" t="s">
        <v>103</v>
      </c>
      <c r="J46" s="4">
        <v>2078.6999999999998</v>
      </c>
      <c r="K46" s="3">
        <v>0.9</v>
      </c>
      <c r="L46" s="4">
        <v>1870.83</v>
      </c>
    </row>
    <row r="47" spans="1:12" s="1" customFormat="1" ht="29.25" customHeight="1">
      <c r="A47" s="2">
        <v>43</v>
      </c>
      <c r="B47" s="29" t="s">
        <v>116</v>
      </c>
      <c r="C47" s="29">
        <v>5000241704</v>
      </c>
      <c r="D47" s="5" t="s">
        <v>115</v>
      </c>
      <c r="E47" s="6" t="s">
        <v>104</v>
      </c>
      <c r="F47" s="4">
        <v>0</v>
      </c>
      <c r="G47" s="4">
        <v>2</v>
      </c>
      <c r="H47" s="4">
        <v>0</v>
      </c>
      <c r="I47" s="37" t="s">
        <v>103</v>
      </c>
      <c r="J47" s="4">
        <v>894.24</v>
      </c>
      <c r="K47" s="3">
        <v>0.9</v>
      </c>
      <c r="L47" s="4">
        <v>804.81</v>
      </c>
    </row>
    <row r="48" spans="1:12" s="1" customFormat="1" ht="29.25" customHeight="1">
      <c r="A48" s="2">
        <v>44</v>
      </c>
      <c r="B48" s="29" t="s">
        <v>118</v>
      </c>
      <c r="C48" s="29">
        <v>5001047865</v>
      </c>
      <c r="D48" s="5" t="s">
        <v>117</v>
      </c>
      <c r="E48" s="6" t="s">
        <v>104</v>
      </c>
      <c r="F48" s="4">
        <v>0</v>
      </c>
      <c r="G48" s="4">
        <v>3</v>
      </c>
      <c r="H48" s="4">
        <v>0</v>
      </c>
      <c r="I48" s="37" t="s">
        <v>103</v>
      </c>
      <c r="J48" s="4">
        <v>1262.76</v>
      </c>
      <c r="K48" s="3">
        <v>0.9</v>
      </c>
      <c r="L48" s="4">
        <v>1136.48</v>
      </c>
    </row>
    <row r="49" spans="1:12" s="1" customFormat="1" ht="29.25" customHeight="1">
      <c r="A49" s="2">
        <v>45</v>
      </c>
      <c r="B49" s="29" t="s">
        <v>120</v>
      </c>
      <c r="C49" s="29">
        <v>5000313346</v>
      </c>
      <c r="D49" s="5" t="s">
        <v>119</v>
      </c>
      <c r="E49" s="6" t="s">
        <v>104</v>
      </c>
      <c r="F49" s="4">
        <v>0</v>
      </c>
      <c r="G49" s="4">
        <v>8</v>
      </c>
      <c r="H49" s="4">
        <v>0</v>
      </c>
      <c r="I49" s="37" t="s">
        <v>103</v>
      </c>
      <c r="J49" s="4">
        <v>3402</v>
      </c>
      <c r="K49" s="3">
        <v>0.9</v>
      </c>
      <c r="L49" s="4">
        <v>3061.8</v>
      </c>
    </row>
    <row r="50" spans="1:12" s="1" customFormat="1" ht="29.25" customHeight="1">
      <c r="A50" s="2">
        <v>46</v>
      </c>
      <c r="B50" s="29" t="s">
        <v>122</v>
      </c>
      <c r="C50" s="29">
        <v>5000920563</v>
      </c>
      <c r="D50" s="5" t="s">
        <v>121</v>
      </c>
      <c r="E50" s="6" t="s">
        <v>104</v>
      </c>
      <c r="F50" s="4">
        <v>0</v>
      </c>
      <c r="G50" s="4">
        <v>6</v>
      </c>
      <c r="H50" s="4">
        <v>0</v>
      </c>
      <c r="I50" s="37" t="s">
        <v>103</v>
      </c>
      <c r="J50" s="4">
        <v>2630.48</v>
      </c>
      <c r="K50" s="3">
        <v>0.9</v>
      </c>
      <c r="L50" s="4">
        <v>2367.4299999999998</v>
      </c>
    </row>
    <row r="51" spans="1:12" s="1" customFormat="1" ht="29.25" customHeight="1">
      <c r="A51" s="2">
        <v>47</v>
      </c>
      <c r="B51" s="29" t="s">
        <v>124</v>
      </c>
      <c r="C51" s="29">
        <v>5000281121</v>
      </c>
      <c r="D51" s="5" t="s">
        <v>123</v>
      </c>
      <c r="E51" s="6" t="s">
        <v>104</v>
      </c>
      <c r="F51" s="4">
        <v>0</v>
      </c>
      <c r="G51" s="4">
        <v>3</v>
      </c>
      <c r="H51" s="4">
        <v>0</v>
      </c>
      <c r="I51" s="37" t="s">
        <v>103</v>
      </c>
      <c r="J51" s="4">
        <v>1379.2</v>
      </c>
      <c r="K51" s="3">
        <v>0.9</v>
      </c>
      <c r="L51" s="4">
        <v>1241.28</v>
      </c>
    </row>
    <row r="52" spans="1:12" s="1" customFormat="1" ht="29.25" customHeight="1">
      <c r="A52" s="2">
        <v>48</v>
      </c>
      <c r="B52" s="29" t="s">
        <v>126</v>
      </c>
      <c r="C52" s="29">
        <v>5000086142</v>
      </c>
      <c r="D52" s="5" t="s">
        <v>125</v>
      </c>
      <c r="E52" s="6" t="s">
        <v>104</v>
      </c>
      <c r="F52" s="4">
        <v>0</v>
      </c>
      <c r="G52" s="4">
        <v>33</v>
      </c>
      <c r="H52" s="4">
        <v>0</v>
      </c>
      <c r="I52" s="37" t="s">
        <v>103</v>
      </c>
      <c r="J52" s="4">
        <v>14098.2</v>
      </c>
      <c r="K52" s="3">
        <v>0.9</v>
      </c>
      <c r="L52" s="4">
        <v>12688.38</v>
      </c>
    </row>
    <row r="53" spans="1:12" s="1" customFormat="1" ht="29.25" customHeight="1">
      <c r="A53" s="2">
        <v>49</v>
      </c>
      <c r="B53" s="29" t="s">
        <v>128</v>
      </c>
      <c r="C53" s="29">
        <v>5000087105</v>
      </c>
      <c r="D53" s="5" t="s">
        <v>127</v>
      </c>
      <c r="E53" s="6" t="s">
        <v>100</v>
      </c>
      <c r="F53" s="4">
        <v>0</v>
      </c>
      <c r="G53" s="4">
        <v>6</v>
      </c>
      <c r="H53" s="4">
        <v>0</v>
      </c>
      <c r="I53" s="40" t="s">
        <v>59</v>
      </c>
      <c r="J53" s="4">
        <v>2747.92</v>
      </c>
      <c r="K53" s="3">
        <v>0.9</v>
      </c>
      <c r="L53" s="4">
        <v>2473.12</v>
      </c>
    </row>
    <row r="54" spans="1:12" s="1" customFormat="1" ht="29.25" customHeight="1">
      <c r="A54" s="2">
        <v>50</v>
      </c>
      <c r="B54" s="29" t="s">
        <v>130</v>
      </c>
      <c r="C54" s="29">
        <v>5001437589</v>
      </c>
      <c r="D54" s="5" t="s">
        <v>129</v>
      </c>
      <c r="E54" s="6" t="s">
        <v>100</v>
      </c>
      <c r="F54" s="4">
        <v>0</v>
      </c>
      <c r="G54" s="4">
        <v>2</v>
      </c>
      <c r="H54" s="4">
        <v>0</v>
      </c>
      <c r="I54" s="40" t="s">
        <v>59</v>
      </c>
      <c r="J54" s="4">
        <v>894.24</v>
      </c>
      <c r="K54" s="3">
        <v>0.9</v>
      </c>
      <c r="L54" s="4">
        <v>804.81</v>
      </c>
    </row>
    <row r="55" spans="1:12" s="1" customFormat="1" ht="29.25" customHeight="1">
      <c r="A55" s="2">
        <v>51</v>
      </c>
      <c r="B55" s="29" t="s">
        <v>132</v>
      </c>
      <c r="C55" s="29">
        <v>5001757477</v>
      </c>
      <c r="D55" s="5" t="s">
        <v>131</v>
      </c>
      <c r="E55" s="6" t="s">
        <v>100</v>
      </c>
      <c r="F55" s="4">
        <v>0</v>
      </c>
      <c r="G55" s="4">
        <v>2</v>
      </c>
      <c r="H55" s="4">
        <v>0</v>
      </c>
      <c r="I55" s="40" t="s">
        <v>59</v>
      </c>
      <c r="J55" s="4">
        <v>1200</v>
      </c>
      <c r="K55" s="3">
        <v>0.9</v>
      </c>
      <c r="L55" s="4">
        <v>1080</v>
      </c>
    </row>
    <row r="56" spans="1:12" s="1" customFormat="1" ht="29.25" customHeight="1">
      <c r="A56" s="2">
        <v>52</v>
      </c>
      <c r="B56" s="29" t="s">
        <v>134</v>
      </c>
      <c r="C56" s="29">
        <v>5000087373</v>
      </c>
      <c r="D56" s="5" t="s">
        <v>133</v>
      </c>
      <c r="E56" s="6" t="s">
        <v>100</v>
      </c>
      <c r="F56" s="4">
        <v>0</v>
      </c>
      <c r="G56" s="4">
        <v>4</v>
      </c>
      <c r="H56" s="4">
        <v>0</v>
      </c>
      <c r="I56" s="40" t="s">
        <v>59</v>
      </c>
      <c r="J56" s="4">
        <v>1863</v>
      </c>
      <c r="K56" s="3">
        <v>0.9</v>
      </c>
      <c r="L56" s="4">
        <v>1676.7</v>
      </c>
    </row>
    <row r="57" spans="1:12" s="1" customFormat="1" ht="29.25" customHeight="1">
      <c r="A57" s="2">
        <v>53</v>
      </c>
      <c r="B57" s="9" t="s">
        <v>135</v>
      </c>
      <c r="C57" s="2">
        <v>5001437550</v>
      </c>
      <c r="D57" s="37" t="s">
        <v>136</v>
      </c>
      <c r="E57" s="6" t="s">
        <v>100</v>
      </c>
      <c r="F57" s="4">
        <v>0</v>
      </c>
      <c r="G57" s="4">
        <v>1</v>
      </c>
      <c r="H57" s="4">
        <v>0</v>
      </c>
      <c r="I57" s="40" t="s">
        <v>59</v>
      </c>
      <c r="J57" s="4">
        <v>447.12</v>
      </c>
      <c r="K57" s="3">
        <v>0.9</v>
      </c>
      <c r="L57" s="4">
        <v>402.4</v>
      </c>
    </row>
    <row r="58" spans="1:12" s="1" customFormat="1" ht="29.25" customHeight="1">
      <c r="A58" s="2">
        <v>54</v>
      </c>
      <c r="B58" s="29" t="s">
        <v>138</v>
      </c>
      <c r="C58" s="29">
        <v>5000812644</v>
      </c>
      <c r="D58" s="5" t="s">
        <v>137</v>
      </c>
      <c r="E58" s="6" t="s">
        <v>100</v>
      </c>
      <c r="F58" s="4">
        <v>0</v>
      </c>
      <c r="G58" s="4">
        <v>4</v>
      </c>
      <c r="H58" s="4">
        <v>0</v>
      </c>
      <c r="I58" s="40" t="s">
        <v>59</v>
      </c>
      <c r="J58" s="4">
        <v>1683.68</v>
      </c>
      <c r="K58" s="3">
        <v>0.9</v>
      </c>
      <c r="L58" s="4">
        <v>1515.31</v>
      </c>
    </row>
    <row r="59" spans="1:12" s="1" customFormat="1" ht="29.25" customHeight="1">
      <c r="A59" s="2">
        <v>55</v>
      </c>
      <c r="B59" s="29" t="s">
        <v>140</v>
      </c>
      <c r="C59" s="29">
        <v>5001033987</v>
      </c>
      <c r="D59" s="5" t="s">
        <v>139</v>
      </c>
      <c r="E59" s="6" t="s">
        <v>100</v>
      </c>
      <c r="F59" s="4">
        <v>0</v>
      </c>
      <c r="G59" s="4">
        <v>2</v>
      </c>
      <c r="H59" s="4">
        <v>0</v>
      </c>
      <c r="I59" s="40" t="s">
        <v>59</v>
      </c>
      <c r="J59" s="4">
        <v>680.52</v>
      </c>
      <c r="K59" s="3">
        <v>0.9</v>
      </c>
      <c r="L59" s="4">
        <v>612.46</v>
      </c>
    </row>
    <row r="60" spans="1:12" s="1" customFormat="1" ht="29.25" customHeight="1">
      <c r="A60" s="2">
        <v>56</v>
      </c>
      <c r="B60" s="29" t="s">
        <v>142</v>
      </c>
      <c r="C60" s="29">
        <v>5000087355</v>
      </c>
      <c r="D60" s="5" t="s">
        <v>141</v>
      </c>
      <c r="E60" s="6" t="s">
        <v>100</v>
      </c>
      <c r="F60" s="4">
        <v>0</v>
      </c>
      <c r="G60" s="37">
        <v>12</v>
      </c>
      <c r="H60" s="4">
        <v>0</v>
      </c>
      <c r="I60" s="40" t="s">
        <v>59</v>
      </c>
      <c r="J60" s="37">
        <v>6941.42</v>
      </c>
      <c r="K60" s="3">
        <v>0.9</v>
      </c>
      <c r="L60" s="4">
        <v>6247.27</v>
      </c>
    </row>
    <row r="61" spans="1:12" s="1" customFormat="1" ht="29.25" customHeight="1">
      <c r="A61" s="2">
        <v>57</v>
      </c>
      <c r="B61" s="30" t="s">
        <v>144</v>
      </c>
      <c r="C61" s="29">
        <v>5001745815</v>
      </c>
      <c r="D61" s="5" t="s">
        <v>143</v>
      </c>
      <c r="E61" s="6" t="s">
        <v>100</v>
      </c>
      <c r="F61" s="4">
        <v>0</v>
      </c>
      <c r="G61" s="4">
        <v>1</v>
      </c>
      <c r="H61" s="4">
        <v>0</v>
      </c>
      <c r="I61" s="40" t="s">
        <v>59</v>
      </c>
      <c r="J61" s="4">
        <v>447.12</v>
      </c>
      <c r="K61" s="3">
        <v>0.9</v>
      </c>
      <c r="L61" s="4">
        <v>402.4</v>
      </c>
    </row>
    <row r="62" spans="1:12" s="1" customFormat="1" ht="29.25" customHeight="1">
      <c r="A62" s="2">
        <v>58</v>
      </c>
      <c r="B62" s="29" t="s">
        <v>146</v>
      </c>
      <c r="C62" s="29">
        <v>5000823065</v>
      </c>
      <c r="D62" s="5" t="s">
        <v>145</v>
      </c>
      <c r="E62" s="6" t="s">
        <v>100</v>
      </c>
      <c r="F62" s="4">
        <v>0</v>
      </c>
      <c r="G62" s="4">
        <v>2</v>
      </c>
      <c r="H62" s="4">
        <v>0</v>
      </c>
      <c r="I62" s="40" t="s">
        <v>59</v>
      </c>
      <c r="J62" s="4">
        <v>1082.1500000000001</v>
      </c>
      <c r="K62" s="3">
        <v>0.9</v>
      </c>
      <c r="L62" s="4">
        <v>973.93</v>
      </c>
    </row>
    <row r="63" spans="1:12" s="1" customFormat="1" ht="29.25" customHeight="1">
      <c r="A63" s="2">
        <v>59</v>
      </c>
      <c r="B63" s="29" t="s">
        <v>148</v>
      </c>
      <c r="C63" s="29">
        <v>5000122572</v>
      </c>
      <c r="D63" s="5" t="s">
        <v>147</v>
      </c>
      <c r="E63" s="6" t="s">
        <v>100</v>
      </c>
      <c r="F63" s="4">
        <v>0</v>
      </c>
      <c r="G63" s="4">
        <v>1</v>
      </c>
      <c r="H63" s="4">
        <v>0</v>
      </c>
      <c r="I63" s="40" t="s">
        <v>59</v>
      </c>
      <c r="J63" s="4">
        <v>420.92</v>
      </c>
      <c r="K63" s="3">
        <v>0.9</v>
      </c>
      <c r="L63" s="4">
        <v>378.82</v>
      </c>
    </row>
    <row r="64" spans="1:12" s="1" customFormat="1" ht="29.25" customHeight="1">
      <c r="A64" s="2">
        <v>60</v>
      </c>
      <c r="B64" s="29" t="s">
        <v>150</v>
      </c>
      <c r="C64" s="29">
        <v>5000082620</v>
      </c>
      <c r="D64" s="5" t="s">
        <v>149</v>
      </c>
      <c r="E64" s="6" t="s">
        <v>100</v>
      </c>
      <c r="F64" s="4">
        <v>0</v>
      </c>
      <c r="G64" s="4">
        <v>6</v>
      </c>
      <c r="H64" s="4">
        <v>0</v>
      </c>
      <c r="I64" s="40" t="s">
        <v>59</v>
      </c>
      <c r="J64" s="37">
        <v>2525.52</v>
      </c>
      <c r="K64" s="3">
        <v>0.9</v>
      </c>
      <c r="L64" s="4">
        <v>2272.96</v>
      </c>
    </row>
    <row r="65" spans="1:12" s="1" customFormat="1" ht="29.25" customHeight="1">
      <c r="A65" s="2">
        <v>61</v>
      </c>
      <c r="B65" s="29" t="s">
        <v>160</v>
      </c>
      <c r="C65" s="29">
        <v>5000362434</v>
      </c>
      <c r="D65" s="5" t="s">
        <v>159</v>
      </c>
      <c r="E65" s="6" t="s">
        <v>100</v>
      </c>
      <c r="F65" s="4">
        <v>0</v>
      </c>
      <c r="G65" s="4">
        <v>3</v>
      </c>
      <c r="H65" s="4">
        <v>0</v>
      </c>
      <c r="I65" s="40" t="s">
        <v>59</v>
      </c>
      <c r="J65" s="4">
        <v>1371.92</v>
      </c>
      <c r="K65" s="3">
        <v>0.9</v>
      </c>
      <c r="L65" s="4">
        <v>1234.72</v>
      </c>
    </row>
    <row r="66" spans="1:12" s="1" customFormat="1" ht="29.25" customHeight="1">
      <c r="A66" s="2">
        <v>62</v>
      </c>
      <c r="B66" s="29" t="s">
        <v>158</v>
      </c>
      <c r="C66" s="29">
        <v>5000088452</v>
      </c>
      <c r="D66" s="5" t="s">
        <v>157</v>
      </c>
      <c r="E66" s="6" t="s">
        <v>100</v>
      </c>
      <c r="F66" s="4">
        <v>0</v>
      </c>
      <c r="G66" s="4">
        <v>3</v>
      </c>
      <c r="H66" s="4">
        <v>0</v>
      </c>
      <c r="I66" s="40" t="s">
        <v>59</v>
      </c>
      <c r="J66" s="4">
        <v>1262.76</v>
      </c>
      <c r="K66" s="3">
        <v>0.9</v>
      </c>
      <c r="L66" s="4">
        <v>1136.48</v>
      </c>
    </row>
    <row r="67" spans="1:12" s="1" customFormat="1" ht="29.25" customHeight="1">
      <c r="A67" s="2">
        <v>63</v>
      </c>
      <c r="B67" s="29" t="s">
        <v>156</v>
      </c>
      <c r="C67" s="29">
        <v>5001339686</v>
      </c>
      <c r="D67" s="5" t="s">
        <v>155</v>
      </c>
      <c r="E67" s="6" t="s">
        <v>100</v>
      </c>
      <c r="F67" s="4">
        <v>0</v>
      </c>
      <c r="G67" s="4">
        <v>4</v>
      </c>
      <c r="H67" s="4">
        <v>0</v>
      </c>
      <c r="I67" s="40" t="s">
        <v>59</v>
      </c>
      <c r="J67" s="4">
        <v>1523</v>
      </c>
      <c r="K67" s="3">
        <v>0.9</v>
      </c>
      <c r="L67" s="4">
        <v>1370.7</v>
      </c>
    </row>
    <row r="68" spans="1:12" s="1" customFormat="1" ht="29.25" customHeight="1">
      <c r="A68" s="2">
        <v>64</v>
      </c>
      <c r="B68" s="29" t="s">
        <v>154</v>
      </c>
      <c r="C68" s="29">
        <v>5000241342</v>
      </c>
      <c r="D68" s="5" t="s">
        <v>153</v>
      </c>
      <c r="E68" s="6" t="s">
        <v>100</v>
      </c>
      <c r="F68" s="4">
        <v>0</v>
      </c>
      <c r="G68" s="4">
        <v>5</v>
      </c>
      <c r="H68" s="4">
        <v>0</v>
      </c>
      <c r="I68" s="40" t="s">
        <v>59</v>
      </c>
      <c r="J68" s="4">
        <v>3303.03</v>
      </c>
      <c r="K68" s="3">
        <v>0.9</v>
      </c>
      <c r="L68" s="4">
        <v>2972.72</v>
      </c>
    </row>
    <row r="69" spans="1:12" s="1" customFormat="1" ht="29.25" customHeight="1">
      <c r="A69" s="2">
        <v>65</v>
      </c>
      <c r="B69" s="29" t="s">
        <v>152</v>
      </c>
      <c r="C69" s="29">
        <v>5001089591</v>
      </c>
      <c r="D69" s="5" t="s">
        <v>151</v>
      </c>
      <c r="E69" s="6" t="s">
        <v>100</v>
      </c>
      <c r="F69" s="4">
        <v>0</v>
      </c>
      <c r="G69" s="4">
        <v>2</v>
      </c>
      <c r="H69" s="4">
        <v>0</v>
      </c>
      <c r="I69" s="40" t="s">
        <v>59</v>
      </c>
      <c r="J69" s="4">
        <v>841.84</v>
      </c>
      <c r="K69" s="3">
        <v>0.9</v>
      </c>
      <c r="L69" s="4">
        <v>757.65</v>
      </c>
    </row>
    <row r="70" spans="1:12" s="1" customFormat="1" ht="29.25" customHeight="1">
      <c r="A70" s="2">
        <v>66</v>
      </c>
      <c r="B70" s="29" t="s">
        <v>172</v>
      </c>
      <c r="C70" s="29">
        <v>5001042315</v>
      </c>
      <c r="D70" s="5" t="s">
        <v>171</v>
      </c>
      <c r="E70" s="6" t="s">
        <v>100</v>
      </c>
      <c r="F70" s="4">
        <v>0</v>
      </c>
      <c r="G70" s="4">
        <v>7</v>
      </c>
      <c r="H70" s="4">
        <v>0</v>
      </c>
      <c r="I70" s="40" t="s">
        <v>59</v>
      </c>
      <c r="J70" s="4">
        <v>3299.16</v>
      </c>
      <c r="K70" s="3">
        <v>0.9</v>
      </c>
      <c r="L70" s="4">
        <v>2969.24</v>
      </c>
    </row>
    <row r="71" spans="1:12" s="1" customFormat="1" ht="29.25" customHeight="1">
      <c r="A71" s="2">
        <v>67</v>
      </c>
      <c r="B71" s="29" t="s">
        <v>170</v>
      </c>
      <c r="C71" s="29">
        <v>5000241544</v>
      </c>
      <c r="D71" s="5" t="s">
        <v>169</v>
      </c>
      <c r="E71" s="6" t="s">
        <v>100</v>
      </c>
      <c r="F71" s="4">
        <v>0</v>
      </c>
      <c r="G71" s="4">
        <v>1</v>
      </c>
      <c r="H71" s="4">
        <v>0</v>
      </c>
      <c r="I71" s="40" t="s">
        <v>59</v>
      </c>
      <c r="J71" s="4">
        <v>420.92</v>
      </c>
      <c r="K71" s="3">
        <v>0.9</v>
      </c>
      <c r="L71" s="4">
        <v>378.82</v>
      </c>
    </row>
    <row r="72" spans="1:12" s="1" customFormat="1" ht="29.25" customHeight="1">
      <c r="A72" s="2">
        <v>68</v>
      </c>
      <c r="B72" s="29" t="s">
        <v>168</v>
      </c>
      <c r="C72" s="29">
        <v>5001055493</v>
      </c>
      <c r="D72" s="5" t="s">
        <v>167</v>
      </c>
      <c r="E72" s="6" t="s">
        <v>100</v>
      </c>
      <c r="F72" s="4">
        <v>0</v>
      </c>
      <c r="G72" s="4">
        <v>8</v>
      </c>
      <c r="H72" s="4">
        <v>0</v>
      </c>
      <c r="I72" s="40" t="s">
        <v>59</v>
      </c>
      <c r="J72" s="4">
        <v>3614.22</v>
      </c>
      <c r="K72" s="3">
        <v>0.9</v>
      </c>
      <c r="L72" s="4">
        <v>3252.79</v>
      </c>
    </row>
    <row r="73" spans="1:12" s="1" customFormat="1" ht="29.25" customHeight="1">
      <c r="A73" s="2">
        <v>69</v>
      </c>
      <c r="B73" s="29" t="s">
        <v>166</v>
      </c>
      <c r="C73" s="29">
        <v>5000086697</v>
      </c>
      <c r="D73" s="5" t="s">
        <v>165</v>
      </c>
      <c r="E73" s="6" t="s">
        <v>100</v>
      </c>
      <c r="F73" s="4">
        <v>0</v>
      </c>
      <c r="G73" s="4">
        <v>3</v>
      </c>
      <c r="H73" s="4">
        <v>0</v>
      </c>
      <c r="I73" s="40" t="s">
        <v>59</v>
      </c>
      <c r="J73" s="4">
        <v>1262.76</v>
      </c>
      <c r="K73" s="3">
        <v>0.9</v>
      </c>
      <c r="L73" s="4">
        <v>1136.48</v>
      </c>
    </row>
    <row r="74" spans="1:12" s="1" customFormat="1" ht="29.25" customHeight="1">
      <c r="A74" s="2">
        <v>70</v>
      </c>
      <c r="B74" s="29" t="s">
        <v>164</v>
      </c>
      <c r="C74" s="29">
        <v>5000085214</v>
      </c>
      <c r="D74" s="5" t="s">
        <v>163</v>
      </c>
      <c r="E74" s="6" t="s">
        <v>100</v>
      </c>
      <c r="F74" s="4">
        <v>0</v>
      </c>
      <c r="G74" s="4">
        <v>21</v>
      </c>
      <c r="H74" s="4">
        <v>0</v>
      </c>
      <c r="I74" s="40" t="s">
        <v>59</v>
      </c>
      <c r="J74" s="4">
        <v>9017.76</v>
      </c>
      <c r="K74" s="3">
        <v>0.9</v>
      </c>
      <c r="L74" s="4">
        <v>8115.98</v>
      </c>
    </row>
    <row r="75" spans="1:12" s="1" customFormat="1" ht="29.25" customHeight="1">
      <c r="A75" s="2">
        <v>71</v>
      </c>
      <c r="B75" s="29" t="s">
        <v>162</v>
      </c>
      <c r="C75" s="29">
        <v>5000822954</v>
      </c>
      <c r="D75" s="5" t="s">
        <v>161</v>
      </c>
      <c r="E75" s="6" t="s">
        <v>100</v>
      </c>
      <c r="F75" s="4">
        <v>0</v>
      </c>
      <c r="G75" s="40">
        <v>4</v>
      </c>
      <c r="H75" s="4">
        <v>0</v>
      </c>
      <c r="I75" s="40" t="s">
        <v>59</v>
      </c>
      <c r="J75" s="40">
        <v>571.32000000000005</v>
      </c>
      <c r="K75" s="3">
        <v>0.9</v>
      </c>
      <c r="L75" s="4">
        <v>514.17999999999995</v>
      </c>
    </row>
    <row r="76" spans="1:12" s="1" customFormat="1" ht="29.25" customHeight="1">
      <c r="A76" s="2">
        <v>72</v>
      </c>
      <c r="B76" s="29" t="s">
        <v>184</v>
      </c>
      <c r="C76" s="29">
        <v>5001345885</v>
      </c>
      <c r="D76" s="5" t="s">
        <v>183</v>
      </c>
      <c r="E76" s="6" t="s">
        <v>100</v>
      </c>
      <c r="F76" s="4">
        <v>0</v>
      </c>
      <c r="G76" s="4">
        <v>1</v>
      </c>
      <c r="H76" s="4">
        <v>0</v>
      </c>
      <c r="I76" s="40" t="s">
        <v>59</v>
      </c>
      <c r="J76" s="4">
        <v>540</v>
      </c>
      <c r="K76" s="3">
        <v>0.9</v>
      </c>
      <c r="L76" s="4">
        <v>486</v>
      </c>
    </row>
    <row r="77" spans="1:12" s="1" customFormat="1" ht="29.25" customHeight="1">
      <c r="A77" s="2">
        <v>73</v>
      </c>
      <c r="B77" s="29" t="s">
        <v>182</v>
      </c>
      <c r="C77" s="29">
        <v>5000081826</v>
      </c>
      <c r="D77" s="5" t="s">
        <v>181</v>
      </c>
      <c r="E77" s="6" t="s">
        <v>100</v>
      </c>
      <c r="F77" s="4">
        <v>0</v>
      </c>
      <c r="G77" s="4">
        <v>3</v>
      </c>
      <c r="H77" s="4">
        <v>0</v>
      </c>
      <c r="I77" s="40" t="s">
        <v>59</v>
      </c>
      <c r="J77" s="4">
        <v>1262.76</v>
      </c>
      <c r="K77" s="3">
        <v>0.9</v>
      </c>
      <c r="L77" s="4">
        <v>1136.48</v>
      </c>
    </row>
    <row r="78" spans="1:12" s="1" customFormat="1" ht="29.25" customHeight="1">
      <c r="A78" s="2">
        <v>74</v>
      </c>
      <c r="B78" s="29" t="s">
        <v>180</v>
      </c>
      <c r="C78" s="29">
        <v>5000777120</v>
      </c>
      <c r="D78" s="5" t="s">
        <v>179</v>
      </c>
      <c r="E78" s="6" t="s">
        <v>100</v>
      </c>
      <c r="F78" s="4">
        <v>0</v>
      </c>
      <c r="G78" s="4">
        <v>4</v>
      </c>
      <c r="H78" s="4">
        <v>0</v>
      </c>
      <c r="I78" s="40" t="s">
        <v>59</v>
      </c>
      <c r="J78" s="4">
        <v>1683.68</v>
      </c>
      <c r="K78" s="3">
        <v>0.9</v>
      </c>
      <c r="L78" s="4">
        <v>1515.31</v>
      </c>
    </row>
    <row r="79" spans="1:12" s="1" customFormat="1" ht="29.25" customHeight="1">
      <c r="A79" s="2">
        <v>75</v>
      </c>
      <c r="B79" s="29" t="s">
        <v>178</v>
      </c>
      <c r="C79" s="29">
        <v>5000087793</v>
      </c>
      <c r="D79" s="5" t="s">
        <v>177</v>
      </c>
      <c r="E79" s="6" t="s">
        <v>100</v>
      </c>
      <c r="F79" s="4">
        <v>0</v>
      </c>
      <c r="G79" s="4">
        <v>4</v>
      </c>
      <c r="H79" s="4">
        <v>0</v>
      </c>
      <c r="I79" s="40" t="s">
        <v>59</v>
      </c>
      <c r="J79" s="4">
        <v>1953.14</v>
      </c>
      <c r="K79" s="3">
        <v>0.9</v>
      </c>
      <c r="L79" s="4">
        <v>1757.82</v>
      </c>
    </row>
    <row r="80" spans="1:12" s="1" customFormat="1" ht="29.25" customHeight="1">
      <c r="A80" s="2">
        <v>76</v>
      </c>
      <c r="B80" s="29" t="s">
        <v>176</v>
      </c>
      <c r="C80" s="29">
        <v>5001045876</v>
      </c>
      <c r="D80" s="5" t="s">
        <v>175</v>
      </c>
      <c r="E80" s="6" t="s">
        <v>100</v>
      </c>
      <c r="F80" s="4">
        <v>0</v>
      </c>
      <c r="G80" s="4">
        <v>11</v>
      </c>
      <c r="H80" s="4">
        <v>0</v>
      </c>
      <c r="I80" s="40" t="s">
        <v>59</v>
      </c>
      <c r="J80" s="4">
        <v>4630.12</v>
      </c>
      <c r="K80" s="3">
        <v>0.9</v>
      </c>
      <c r="L80" s="4">
        <v>4167.1000000000004</v>
      </c>
    </row>
    <row r="81" spans="1:12" s="1" customFormat="1" ht="29.25" customHeight="1">
      <c r="A81" s="2">
        <v>77</v>
      </c>
      <c r="B81" s="29" t="s">
        <v>174</v>
      </c>
      <c r="C81" s="29">
        <v>5001349536</v>
      </c>
      <c r="D81" s="5" t="s">
        <v>173</v>
      </c>
      <c r="E81" s="6" t="s">
        <v>100</v>
      </c>
      <c r="F81" s="4">
        <v>0</v>
      </c>
      <c r="G81" s="4">
        <v>9</v>
      </c>
      <c r="H81" s="4">
        <v>0</v>
      </c>
      <c r="I81" s="40" t="s">
        <v>59</v>
      </c>
      <c r="J81" s="4">
        <v>3788.28</v>
      </c>
      <c r="K81" s="3">
        <v>0.9</v>
      </c>
      <c r="L81" s="4">
        <v>3409.45</v>
      </c>
    </row>
    <row r="82" spans="1:12" s="1" customFormat="1" ht="29.25" customHeight="1">
      <c r="A82" s="2">
        <v>78</v>
      </c>
      <c r="B82" s="30" t="s">
        <v>186</v>
      </c>
      <c r="C82" s="29">
        <v>5000085400</v>
      </c>
      <c r="D82" s="5" t="s">
        <v>185</v>
      </c>
      <c r="E82" s="6" t="s">
        <v>100</v>
      </c>
      <c r="F82" s="4">
        <v>0</v>
      </c>
      <c r="G82" s="41">
        <v>4</v>
      </c>
      <c r="H82" s="4">
        <v>0</v>
      </c>
      <c r="I82" s="41" t="s">
        <v>59</v>
      </c>
      <c r="J82" s="41">
        <v>2675.41</v>
      </c>
      <c r="K82" s="3">
        <v>0.9</v>
      </c>
      <c r="L82" s="4">
        <v>2407.86</v>
      </c>
    </row>
    <row r="83" spans="1:12" s="1" customFormat="1" ht="29.25" customHeight="1">
      <c r="A83" s="2">
        <v>79</v>
      </c>
      <c r="B83" s="29" t="s">
        <v>187</v>
      </c>
      <c r="C83" s="29">
        <v>5001043581</v>
      </c>
      <c r="D83" s="5" t="s">
        <v>190</v>
      </c>
      <c r="E83" s="6" t="s">
        <v>100</v>
      </c>
      <c r="F83" s="4">
        <v>0</v>
      </c>
      <c r="G83" s="4">
        <v>3</v>
      </c>
      <c r="H83" s="4">
        <v>0</v>
      </c>
      <c r="I83" s="42" t="s">
        <v>59</v>
      </c>
      <c r="J83" s="4">
        <v>1383.18</v>
      </c>
      <c r="K83" s="3">
        <v>0.9</v>
      </c>
      <c r="L83" s="4">
        <v>1244.8599999999999</v>
      </c>
    </row>
    <row r="84" spans="1:12" s="1" customFormat="1" ht="29.25" customHeight="1">
      <c r="A84" s="2">
        <v>80</v>
      </c>
      <c r="B84" s="29" t="s">
        <v>189</v>
      </c>
      <c r="C84" s="29">
        <v>5000313357</v>
      </c>
      <c r="D84" s="5" t="s">
        <v>188</v>
      </c>
      <c r="E84" s="6" t="s">
        <v>100</v>
      </c>
      <c r="F84" s="4">
        <v>0</v>
      </c>
      <c r="G84" s="4">
        <v>3</v>
      </c>
      <c r="H84" s="4">
        <v>0</v>
      </c>
      <c r="I84" s="42" t="s">
        <v>59</v>
      </c>
      <c r="J84" s="4">
        <v>1262.76</v>
      </c>
      <c r="K84" s="3">
        <v>0.9</v>
      </c>
      <c r="L84" s="4">
        <v>1136.48</v>
      </c>
    </row>
    <row r="85" spans="1:12" s="1" customFormat="1" ht="29.25" customHeight="1">
      <c r="A85" s="2">
        <v>81</v>
      </c>
      <c r="B85" s="29" t="s">
        <v>192</v>
      </c>
      <c r="C85" s="29">
        <v>5001039893</v>
      </c>
      <c r="D85" s="5" t="s">
        <v>191</v>
      </c>
      <c r="E85" s="6" t="s">
        <v>100</v>
      </c>
      <c r="F85" s="4">
        <v>0</v>
      </c>
      <c r="G85" s="4">
        <v>2</v>
      </c>
      <c r="H85" s="4">
        <v>0</v>
      </c>
      <c r="I85" s="42" t="s">
        <v>59</v>
      </c>
      <c r="J85" s="4">
        <v>904.52</v>
      </c>
      <c r="K85" s="3">
        <v>0.9</v>
      </c>
      <c r="L85" s="4">
        <v>814.06</v>
      </c>
    </row>
    <row r="86" spans="1:12" s="1" customFormat="1" ht="29.25" customHeight="1">
      <c r="A86" s="2">
        <v>82</v>
      </c>
      <c r="B86" s="30" t="s">
        <v>196</v>
      </c>
      <c r="C86" s="29">
        <v>5000087892</v>
      </c>
      <c r="D86" s="5" t="s">
        <v>195</v>
      </c>
      <c r="E86" s="6" t="s">
        <v>100</v>
      </c>
      <c r="F86" s="4">
        <v>0</v>
      </c>
      <c r="G86" s="4">
        <v>32</v>
      </c>
      <c r="H86" s="4">
        <v>0</v>
      </c>
      <c r="I86" s="42" t="s">
        <v>59</v>
      </c>
      <c r="J86" s="4">
        <v>14217.44</v>
      </c>
      <c r="K86" s="3">
        <v>0.9</v>
      </c>
      <c r="L86" s="4">
        <v>12795.69</v>
      </c>
    </row>
    <row r="87" spans="1:12" s="1" customFormat="1" ht="29.25" customHeight="1">
      <c r="A87" s="2">
        <v>83</v>
      </c>
      <c r="B87" s="30" t="s">
        <v>194</v>
      </c>
      <c r="C87" s="29">
        <v>5000313181</v>
      </c>
      <c r="D87" s="5" t="s">
        <v>193</v>
      </c>
      <c r="E87" s="6" t="s">
        <v>100</v>
      </c>
      <c r="F87" s="4">
        <v>0</v>
      </c>
      <c r="G87" s="4">
        <v>1</v>
      </c>
      <c r="H87" s="4">
        <v>0</v>
      </c>
      <c r="I87" s="42" t="s">
        <v>59</v>
      </c>
      <c r="J87" s="4">
        <v>420.92</v>
      </c>
      <c r="K87" s="3">
        <v>0.9</v>
      </c>
      <c r="L87" s="4">
        <v>378.82</v>
      </c>
    </row>
    <row r="88" spans="1:12" s="1" customFormat="1" ht="29.25" customHeight="1">
      <c r="A88" s="2">
        <v>84</v>
      </c>
      <c r="B88" s="29" t="s">
        <v>198</v>
      </c>
      <c r="C88" s="29">
        <v>5000730062</v>
      </c>
      <c r="D88" s="5" t="s">
        <v>197</v>
      </c>
      <c r="E88" s="6" t="s">
        <v>100</v>
      </c>
      <c r="F88" s="4">
        <v>0</v>
      </c>
      <c r="G88" s="4">
        <v>2</v>
      </c>
      <c r="H88" s="4">
        <v>0</v>
      </c>
      <c r="I88" s="43" t="s">
        <v>59</v>
      </c>
      <c r="J88" s="4">
        <v>894.24</v>
      </c>
      <c r="K88" s="3">
        <v>0.9</v>
      </c>
      <c r="L88" s="4">
        <v>804.81</v>
      </c>
    </row>
    <row r="89" spans="1:12" s="1" customFormat="1" ht="29.25" customHeight="1">
      <c r="A89" s="2">
        <v>85</v>
      </c>
      <c r="B89" s="29" t="s">
        <v>202</v>
      </c>
      <c r="C89" s="29">
        <v>5000362275</v>
      </c>
      <c r="D89" s="5" t="s">
        <v>201</v>
      </c>
      <c r="E89" s="6" t="s">
        <v>100</v>
      </c>
      <c r="F89" s="4">
        <v>0</v>
      </c>
      <c r="G89" s="4">
        <v>25</v>
      </c>
      <c r="H89" s="4">
        <v>0</v>
      </c>
      <c r="I89" s="44" t="s">
        <v>59</v>
      </c>
      <c r="J89" s="4">
        <v>10780.06</v>
      </c>
      <c r="K89" s="3">
        <v>0.9</v>
      </c>
      <c r="L89" s="4">
        <v>9702.0499999999993</v>
      </c>
    </row>
    <row r="90" spans="1:12" s="1" customFormat="1" ht="29.25" customHeight="1">
      <c r="A90" s="2">
        <v>86</v>
      </c>
      <c r="B90" s="29" t="s">
        <v>200</v>
      </c>
      <c r="C90" s="29">
        <v>5000313375</v>
      </c>
      <c r="D90" s="5" t="s">
        <v>199</v>
      </c>
      <c r="E90" s="6" t="s">
        <v>100</v>
      </c>
      <c r="F90" s="4">
        <v>0</v>
      </c>
      <c r="G90" s="4">
        <v>2</v>
      </c>
      <c r="H90" s="4">
        <v>0</v>
      </c>
      <c r="I90" s="44" t="s">
        <v>59</v>
      </c>
      <c r="J90" s="4">
        <v>987.12</v>
      </c>
      <c r="K90" s="3">
        <v>0.9</v>
      </c>
      <c r="L90" s="4">
        <v>888.4</v>
      </c>
    </row>
    <row r="91" spans="1:12" s="1" customFormat="1" ht="29.25" customHeight="1">
      <c r="A91" s="2">
        <v>87</v>
      </c>
      <c r="B91" s="29" t="s">
        <v>204</v>
      </c>
      <c r="C91" s="29">
        <v>5000241845</v>
      </c>
      <c r="D91" s="5" t="s">
        <v>203</v>
      </c>
      <c r="E91" s="6" t="s">
        <v>24</v>
      </c>
      <c r="F91" s="4">
        <v>0</v>
      </c>
      <c r="G91" s="4">
        <v>4</v>
      </c>
      <c r="H91" s="4">
        <v>0</v>
      </c>
      <c r="I91" s="45" t="s">
        <v>25</v>
      </c>
      <c r="J91" s="4">
        <v>1694.48</v>
      </c>
      <c r="K91" s="3">
        <v>0.9</v>
      </c>
      <c r="L91" s="4">
        <v>1525.03</v>
      </c>
    </row>
    <row r="92" spans="1:12" s="1" customFormat="1" ht="29.25" customHeight="1">
      <c r="A92" s="2">
        <v>88</v>
      </c>
      <c r="B92" s="29" t="s">
        <v>206</v>
      </c>
      <c r="C92" s="29">
        <v>5001073983</v>
      </c>
      <c r="D92" s="5" t="s">
        <v>205</v>
      </c>
      <c r="E92" s="6" t="s">
        <v>24</v>
      </c>
      <c r="F92" s="4">
        <v>0</v>
      </c>
      <c r="G92" s="4">
        <v>4</v>
      </c>
      <c r="H92" s="4">
        <v>0</v>
      </c>
      <c r="I92" s="46" t="s">
        <v>25</v>
      </c>
      <c r="J92" s="4">
        <v>1683.68</v>
      </c>
      <c r="K92" s="3">
        <v>0.9</v>
      </c>
      <c r="L92" s="4">
        <v>1515.31</v>
      </c>
    </row>
    <row r="93" spans="1:12" s="1" customFormat="1" ht="29.25" customHeight="1">
      <c r="A93" s="2">
        <v>89</v>
      </c>
      <c r="B93" s="29" t="s">
        <v>208</v>
      </c>
      <c r="C93" s="29">
        <v>5000360943</v>
      </c>
      <c r="D93" s="5" t="s">
        <v>207</v>
      </c>
      <c r="E93" s="6" t="s">
        <v>24</v>
      </c>
      <c r="F93" s="4">
        <v>0</v>
      </c>
      <c r="G93" s="4">
        <v>5</v>
      </c>
      <c r="H93" s="4">
        <v>0</v>
      </c>
      <c r="I93" s="47" t="s">
        <v>25</v>
      </c>
      <c r="J93" s="4">
        <v>2071.42</v>
      </c>
      <c r="K93" s="3">
        <v>0.9</v>
      </c>
      <c r="L93" s="4">
        <v>1864.27</v>
      </c>
    </row>
    <row r="94" spans="1:12" s="1" customFormat="1" ht="29.25" customHeight="1">
      <c r="A94" s="2">
        <v>90</v>
      </c>
      <c r="B94" s="30" t="s">
        <v>210</v>
      </c>
      <c r="C94" s="29">
        <v>5001089588</v>
      </c>
      <c r="D94" s="5" t="s">
        <v>209</v>
      </c>
      <c r="E94" s="6" t="s">
        <v>24</v>
      </c>
      <c r="F94" s="4">
        <v>0</v>
      </c>
      <c r="G94" s="4">
        <v>2</v>
      </c>
      <c r="H94" s="4">
        <v>0</v>
      </c>
      <c r="I94" s="48" t="s">
        <v>25</v>
      </c>
      <c r="J94" s="4">
        <v>1788.48</v>
      </c>
      <c r="K94" s="3">
        <v>0.9</v>
      </c>
      <c r="L94" s="4">
        <v>1609.63</v>
      </c>
    </row>
    <row r="95" spans="1:12" s="1" customFormat="1" ht="29.25" customHeight="1">
      <c r="A95" s="2">
        <v>91</v>
      </c>
      <c r="B95" s="29" t="s">
        <v>214</v>
      </c>
      <c r="C95" s="29">
        <v>5001061498</v>
      </c>
      <c r="D95" s="5" t="s">
        <v>213</v>
      </c>
      <c r="E95" s="6" t="s">
        <v>24</v>
      </c>
      <c r="F95" s="4">
        <v>0</v>
      </c>
      <c r="G95" s="4">
        <v>3</v>
      </c>
      <c r="H95" s="4">
        <v>0</v>
      </c>
      <c r="I95" s="49" t="s">
        <v>25</v>
      </c>
      <c r="J95" s="4">
        <v>1341.36</v>
      </c>
      <c r="K95" s="3">
        <v>0.9</v>
      </c>
      <c r="L95" s="4">
        <v>1207.22</v>
      </c>
    </row>
    <row r="96" spans="1:12" s="1" customFormat="1" ht="29.25" customHeight="1">
      <c r="A96" s="2">
        <v>92</v>
      </c>
      <c r="B96" s="29" t="s">
        <v>212</v>
      </c>
      <c r="C96" s="29">
        <v>5000730730</v>
      </c>
      <c r="D96" s="5" t="s">
        <v>211</v>
      </c>
      <c r="E96" s="6" t="s">
        <v>24</v>
      </c>
      <c r="F96" s="4">
        <v>0</v>
      </c>
      <c r="G96" s="4">
        <v>4</v>
      </c>
      <c r="H96" s="4">
        <v>0</v>
      </c>
      <c r="I96" s="49" t="s">
        <v>25</v>
      </c>
      <c r="J96" s="4">
        <v>1716.52</v>
      </c>
      <c r="K96" s="3">
        <v>0.9</v>
      </c>
      <c r="L96" s="4">
        <v>1544.86</v>
      </c>
    </row>
    <row r="97" spans="1:12" s="1" customFormat="1" ht="29.25" customHeight="1">
      <c r="A97" s="2">
        <v>93</v>
      </c>
      <c r="B97" s="29" t="s">
        <v>216</v>
      </c>
      <c r="C97" s="29">
        <v>5001039757</v>
      </c>
      <c r="D97" s="5" t="s">
        <v>215</v>
      </c>
      <c r="E97" s="6" t="s">
        <v>24</v>
      </c>
      <c r="F97" s="4">
        <v>0</v>
      </c>
      <c r="G97" s="4">
        <v>7</v>
      </c>
      <c r="H97" s="4">
        <v>0</v>
      </c>
      <c r="I97" s="50" t="s">
        <v>25</v>
      </c>
      <c r="J97" s="4">
        <v>3154.58</v>
      </c>
      <c r="K97" s="3">
        <v>0.9</v>
      </c>
      <c r="L97" s="4">
        <v>2839.12</v>
      </c>
    </row>
    <row r="98" spans="1:12" s="1" customFormat="1" ht="29.25" customHeight="1">
      <c r="A98" s="2">
        <v>94</v>
      </c>
      <c r="B98" s="29" t="s">
        <v>220</v>
      </c>
      <c r="C98" s="29">
        <v>5000087402</v>
      </c>
      <c r="D98" s="5" t="s">
        <v>219</v>
      </c>
      <c r="E98" s="6" t="s">
        <v>24</v>
      </c>
      <c r="F98" s="4">
        <v>0</v>
      </c>
      <c r="G98" s="4">
        <v>12</v>
      </c>
      <c r="H98" s="4">
        <v>0</v>
      </c>
      <c r="I98" s="51" t="s">
        <v>25</v>
      </c>
      <c r="J98" s="4">
        <v>5359</v>
      </c>
      <c r="K98" s="3">
        <v>0.9</v>
      </c>
      <c r="L98" s="4">
        <v>4823.1000000000004</v>
      </c>
    </row>
    <row r="99" spans="1:12" s="1" customFormat="1" ht="29.25" customHeight="1">
      <c r="A99" s="2">
        <v>95</v>
      </c>
      <c r="B99" s="29" t="s">
        <v>218</v>
      </c>
      <c r="C99" s="29">
        <v>5000088201</v>
      </c>
      <c r="D99" s="5" t="s">
        <v>217</v>
      </c>
      <c r="E99" s="6" t="s">
        <v>24</v>
      </c>
      <c r="F99" s="4">
        <v>0</v>
      </c>
      <c r="G99" s="4">
        <v>3</v>
      </c>
      <c r="H99" s="4">
        <v>0</v>
      </c>
      <c r="I99" s="51" t="s">
        <v>25</v>
      </c>
      <c r="J99" s="4">
        <v>1089.56</v>
      </c>
      <c r="K99" s="3">
        <v>0.9</v>
      </c>
      <c r="L99" s="4">
        <v>980.6</v>
      </c>
    </row>
    <row r="100" spans="1:12" s="1" customFormat="1" ht="29.25" customHeight="1">
      <c r="A100" s="2">
        <v>96</v>
      </c>
      <c r="B100" s="29" t="s">
        <v>222</v>
      </c>
      <c r="C100" s="29">
        <v>5001329928</v>
      </c>
      <c r="D100" s="5" t="s">
        <v>221</v>
      </c>
      <c r="E100" s="6" t="s">
        <v>24</v>
      </c>
      <c r="F100" s="4">
        <v>0</v>
      </c>
      <c r="G100" s="4">
        <v>1</v>
      </c>
      <c r="H100" s="4">
        <v>0</v>
      </c>
      <c r="I100" s="52" t="s">
        <v>25</v>
      </c>
      <c r="J100" s="4">
        <v>420.92</v>
      </c>
      <c r="K100" s="3">
        <v>0.9</v>
      </c>
      <c r="L100" s="4">
        <v>378.82</v>
      </c>
    </row>
    <row r="101" spans="1:12" s="1" customFormat="1" ht="29.25" customHeight="1">
      <c r="A101" s="2">
        <v>97</v>
      </c>
      <c r="B101" s="29" t="s">
        <v>224</v>
      </c>
      <c r="C101" s="29">
        <v>5000281028</v>
      </c>
      <c r="D101" s="5" t="s">
        <v>223</v>
      </c>
      <c r="E101" s="6" t="s">
        <v>24</v>
      </c>
      <c r="F101" s="4">
        <v>0</v>
      </c>
      <c r="G101" s="4">
        <v>41</v>
      </c>
      <c r="H101" s="4">
        <v>0</v>
      </c>
      <c r="I101" s="52" t="s">
        <v>25</v>
      </c>
      <c r="J101" s="4">
        <v>17372.12</v>
      </c>
      <c r="K101" s="3">
        <v>0.9</v>
      </c>
      <c r="L101" s="4">
        <v>15634.9</v>
      </c>
    </row>
    <row r="102" spans="1:12" s="1" customFormat="1" ht="29.25" customHeight="1">
      <c r="A102" s="2">
        <v>98</v>
      </c>
      <c r="B102" s="30" t="s">
        <v>226</v>
      </c>
      <c r="C102" s="29">
        <v>5000086895</v>
      </c>
      <c r="D102" s="5" t="s">
        <v>225</v>
      </c>
      <c r="E102" s="6" t="s">
        <v>24</v>
      </c>
      <c r="F102" s="4">
        <v>0</v>
      </c>
      <c r="G102" s="4">
        <v>5</v>
      </c>
      <c r="H102" s="4">
        <v>0</v>
      </c>
      <c r="I102" s="52" t="s">
        <v>25</v>
      </c>
      <c r="J102" s="4">
        <v>2352.3200000000002</v>
      </c>
      <c r="K102" s="3">
        <v>0.9</v>
      </c>
      <c r="L102" s="4">
        <v>2117.08</v>
      </c>
    </row>
    <row r="103" spans="1:12" s="1" customFormat="1" ht="29.25" customHeight="1">
      <c r="A103" s="2">
        <v>99</v>
      </c>
      <c r="B103" s="29" t="s">
        <v>228</v>
      </c>
      <c r="C103" s="29">
        <v>5001335656</v>
      </c>
      <c r="D103" s="5" t="s">
        <v>227</v>
      </c>
      <c r="E103" s="6" t="s">
        <v>24</v>
      </c>
      <c r="F103" s="4">
        <v>0</v>
      </c>
      <c r="G103" s="4">
        <v>5</v>
      </c>
      <c r="H103" s="4">
        <v>0</v>
      </c>
      <c r="I103" s="52" t="s">
        <v>25</v>
      </c>
      <c r="J103" s="4">
        <v>2036.2</v>
      </c>
      <c r="K103" s="3">
        <v>0.9</v>
      </c>
      <c r="L103" s="4">
        <v>1832.58</v>
      </c>
    </row>
    <row r="104" spans="1:12" s="1" customFormat="1" ht="29.25" customHeight="1">
      <c r="A104" s="2">
        <v>100</v>
      </c>
      <c r="B104" s="29" t="s">
        <v>230</v>
      </c>
      <c r="C104" s="29">
        <v>5000084565</v>
      </c>
      <c r="D104" s="5" t="s">
        <v>229</v>
      </c>
      <c r="E104" s="6" t="s">
        <v>24</v>
      </c>
      <c r="F104" s="4">
        <v>0</v>
      </c>
      <c r="G104" s="4">
        <v>8</v>
      </c>
      <c r="H104" s="4">
        <v>0</v>
      </c>
      <c r="I104" s="53" t="s">
        <v>25</v>
      </c>
      <c r="J104" s="4">
        <v>3367.36</v>
      </c>
      <c r="K104" s="3">
        <v>0.9</v>
      </c>
      <c r="L104" s="4">
        <v>3030.62</v>
      </c>
    </row>
    <row r="105" spans="1:12" s="1" customFormat="1" ht="29.25" customHeight="1">
      <c r="A105" s="2">
        <v>101</v>
      </c>
      <c r="B105" s="29" t="s">
        <v>232</v>
      </c>
      <c r="C105" s="29">
        <v>5000086833</v>
      </c>
      <c r="D105" s="5" t="s">
        <v>231</v>
      </c>
      <c r="E105" s="6" t="s">
        <v>24</v>
      </c>
      <c r="F105" s="4">
        <v>0</v>
      </c>
      <c r="G105" s="4">
        <v>5</v>
      </c>
      <c r="H105" s="4">
        <v>0</v>
      </c>
      <c r="I105" s="53" t="s">
        <v>25</v>
      </c>
      <c r="J105" s="4">
        <v>2243.16</v>
      </c>
      <c r="K105" s="3">
        <v>0.9</v>
      </c>
      <c r="L105" s="4">
        <v>2018.84</v>
      </c>
    </row>
    <row r="106" spans="1:12" s="1" customFormat="1" ht="29.25" customHeight="1">
      <c r="A106" s="2">
        <v>102</v>
      </c>
      <c r="B106" s="29" t="s">
        <v>234</v>
      </c>
      <c r="C106" s="29">
        <v>5000777198</v>
      </c>
      <c r="D106" s="5" t="s">
        <v>233</v>
      </c>
      <c r="E106" s="6" t="s">
        <v>24</v>
      </c>
      <c r="F106" s="4">
        <v>0</v>
      </c>
      <c r="G106" s="4">
        <v>1</v>
      </c>
      <c r="H106" s="4">
        <v>0</v>
      </c>
      <c r="I106" s="53" t="s">
        <v>25</v>
      </c>
      <c r="J106" s="4">
        <v>420.92</v>
      </c>
      <c r="K106" s="3">
        <v>0.9</v>
      </c>
      <c r="L106" s="4">
        <v>378.82</v>
      </c>
    </row>
    <row r="107" spans="1:12" s="1" customFormat="1" ht="29.25" customHeight="1">
      <c r="A107" s="2">
        <v>103</v>
      </c>
      <c r="B107" s="29" t="s">
        <v>236</v>
      </c>
      <c r="C107" s="29">
        <v>5000086646</v>
      </c>
      <c r="D107" s="5" t="s">
        <v>235</v>
      </c>
      <c r="E107" s="6" t="s">
        <v>24</v>
      </c>
      <c r="F107" s="4">
        <v>0</v>
      </c>
      <c r="G107" s="4">
        <v>9</v>
      </c>
      <c r="H107" s="4">
        <v>0</v>
      </c>
      <c r="I107" s="53" t="s">
        <v>25</v>
      </c>
      <c r="J107" s="4">
        <v>4059.88</v>
      </c>
      <c r="K107" s="3">
        <v>0.9</v>
      </c>
      <c r="L107" s="4">
        <v>3653.89</v>
      </c>
    </row>
    <row r="108" spans="1:12" s="1" customFormat="1" ht="29.25" customHeight="1">
      <c r="A108" s="2">
        <v>104</v>
      </c>
      <c r="B108" s="29" t="s">
        <v>238</v>
      </c>
      <c r="C108" s="29">
        <v>5001061607</v>
      </c>
      <c r="D108" s="5" t="s">
        <v>237</v>
      </c>
      <c r="E108" s="6" t="s">
        <v>24</v>
      </c>
      <c r="F108" s="4">
        <v>0</v>
      </c>
      <c r="G108" s="4">
        <v>5</v>
      </c>
      <c r="H108" s="4">
        <v>0</v>
      </c>
      <c r="I108" s="53" t="s">
        <v>25</v>
      </c>
      <c r="J108" s="4">
        <v>2400</v>
      </c>
      <c r="K108" s="3">
        <v>0.9</v>
      </c>
      <c r="L108" s="4">
        <v>2160</v>
      </c>
    </row>
    <row r="109" spans="1:12" s="1" customFormat="1" ht="29.25" customHeight="1">
      <c r="A109" s="2">
        <v>105</v>
      </c>
      <c r="B109" s="29" t="s">
        <v>240</v>
      </c>
      <c r="C109" s="29">
        <v>5000087903</v>
      </c>
      <c r="D109" s="5" t="s">
        <v>239</v>
      </c>
      <c r="E109" s="6" t="s">
        <v>24</v>
      </c>
      <c r="F109" s="4">
        <v>0</v>
      </c>
      <c r="G109" s="4">
        <v>6</v>
      </c>
      <c r="H109" s="4">
        <v>0</v>
      </c>
      <c r="I109" s="54" t="s">
        <v>25</v>
      </c>
      <c r="J109" s="4">
        <v>2533.6799999999998</v>
      </c>
      <c r="K109" s="3">
        <v>0.9</v>
      </c>
      <c r="L109" s="4">
        <v>2280.31</v>
      </c>
    </row>
    <row r="110" spans="1:12" s="1" customFormat="1" ht="29.25" customHeight="1">
      <c r="A110" s="2">
        <v>106</v>
      </c>
      <c r="B110" s="29" t="s">
        <v>242</v>
      </c>
      <c r="C110" s="29">
        <v>5000086109</v>
      </c>
      <c r="D110" s="5" t="s">
        <v>241</v>
      </c>
      <c r="E110" s="6" t="s">
        <v>24</v>
      </c>
      <c r="F110" s="4">
        <v>0</v>
      </c>
      <c r="G110" s="4">
        <v>7</v>
      </c>
      <c r="H110" s="4">
        <v>0</v>
      </c>
      <c r="I110" s="55" t="s">
        <v>25</v>
      </c>
      <c r="J110" s="4">
        <v>3446.24</v>
      </c>
      <c r="K110" s="3">
        <v>0.9</v>
      </c>
      <c r="L110" s="4">
        <v>3101.61</v>
      </c>
    </row>
    <row r="111" spans="1:12" s="1" customFormat="1" ht="29.25" customHeight="1">
      <c r="A111" s="2">
        <v>107</v>
      </c>
      <c r="B111" s="29" t="s">
        <v>244</v>
      </c>
      <c r="C111" s="29">
        <v>5000087729</v>
      </c>
      <c r="D111" s="5" t="s">
        <v>243</v>
      </c>
      <c r="E111" s="6" t="s">
        <v>24</v>
      </c>
      <c r="F111" s="4">
        <v>0</v>
      </c>
      <c r="G111" s="4">
        <v>8</v>
      </c>
      <c r="H111" s="4">
        <v>0</v>
      </c>
      <c r="I111" s="55" t="s">
        <v>25</v>
      </c>
      <c r="J111" s="4">
        <v>4222.3599999999997</v>
      </c>
      <c r="K111" s="3">
        <v>0.9</v>
      </c>
      <c r="L111" s="4">
        <v>3800.12</v>
      </c>
    </row>
    <row r="112" spans="1:12" s="1" customFormat="1" ht="29.25" customHeight="1">
      <c r="A112" s="2">
        <v>108</v>
      </c>
      <c r="B112" s="29" t="s">
        <v>246</v>
      </c>
      <c r="C112" s="29">
        <v>5000086510</v>
      </c>
      <c r="D112" s="5" t="s">
        <v>245</v>
      </c>
      <c r="E112" s="6" t="s">
        <v>24</v>
      </c>
      <c r="F112" s="4">
        <v>0</v>
      </c>
      <c r="G112" s="4">
        <v>3</v>
      </c>
      <c r="H112" s="4">
        <v>0</v>
      </c>
      <c r="I112" s="55" t="s">
        <v>25</v>
      </c>
      <c r="J112" s="4">
        <v>1435.96</v>
      </c>
      <c r="K112" s="3">
        <v>0.9</v>
      </c>
      <c r="L112" s="4">
        <v>1292.3599999999999</v>
      </c>
    </row>
    <row r="113" spans="1:13" s="1" customFormat="1" ht="29.25" customHeight="1">
      <c r="A113" s="2">
        <v>109</v>
      </c>
      <c r="B113" s="29" t="s">
        <v>248</v>
      </c>
      <c r="C113" s="29">
        <v>5000082349</v>
      </c>
      <c r="D113" s="5" t="s">
        <v>247</v>
      </c>
      <c r="E113" s="6" t="s">
        <v>24</v>
      </c>
      <c r="F113" s="4">
        <v>0</v>
      </c>
      <c r="G113" s="4">
        <v>1</v>
      </c>
      <c r="H113" s="4">
        <v>0</v>
      </c>
      <c r="I113" s="56" t="s">
        <v>249</v>
      </c>
      <c r="J113" s="4">
        <v>420.92</v>
      </c>
      <c r="K113" s="3">
        <v>0.5</v>
      </c>
      <c r="L113" s="4">
        <v>210.46</v>
      </c>
    </row>
    <row r="114" spans="1:13" s="1" customFormat="1" ht="29.25" customHeight="1">
      <c r="A114" s="2">
        <v>110</v>
      </c>
      <c r="B114" s="29" t="s">
        <v>251</v>
      </c>
      <c r="C114" s="29">
        <v>5000088308</v>
      </c>
      <c r="D114" s="5" t="s">
        <v>250</v>
      </c>
      <c r="E114" s="6" t="s">
        <v>24</v>
      </c>
      <c r="F114" s="4">
        <v>0</v>
      </c>
      <c r="G114" s="4">
        <v>14</v>
      </c>
      <c r="H114" s="4">
        <v>0</v>
      </c>
      <c r="I114" s="57" t="s">
        <v>25</v>
      </c>
      <c r="J114" s="4">
        <v>5887.64</v>
      </c>
      <c r="K114" s="3">
        <v>0.9</v>
      </c>
      <c r="L114" s="4">
        <v>5298.87</v>
      </c>
    </row>
    <row r="115" spans="1:13" s="1" customFormat="1" ht="29.25" customHeight="1">
      <c r="A115" s="2">
        <v>111</v>
      </c>
      <c r="B115" s="29" t="s">
        <v>253</v>
      </c>
      <c r="C115" s="29">
        <v>5000087046</v>
      </c>
      <c r="D115" s="5" t="s">
        <v>252</v>
      </c>
      <c r="E115" s="6" t="s">
        <v>24</v>
      </c>
      <c r="F115" s="4">
        <v>0</v>
      </c>
      <c r="G115" s="4">
        <v>2</v>
      </c>
      <c r="H115" s="4">
        <v>0</v>
      </c>
      <c r="I115" s="58" t="s">
        <v>25</v>
      </c>
      <c r="J115" s="4">
        <v>841.84</v>
      </c>
      <c r="K115" s="3">
        <v>0.9</v>
      </c>
      <c r="L115" s="4">
        <v>757.65</v>
      </c>
    </row>
    <row r="116" spans="1:13" s="1" customFormat="1" ht="29.25" customHeight="1">
      <c r="A116" s="2">
        <v>112</v>
      </c>
      <c r="B116" s="29" t="s">
        <v>255</v>
      </c>
      <c r="C116" s="29">
        <v>5000087256</v>
      </c>
      <c r="D116" s="5" t="s">
        <v>254</v>
      </c>
      <c r="E116" s="6" t="s">
        <v>24</v>
      </c>
      <c r="F116" s="4">
        <v>0</v>
      </c>
      <c r="G116" s="4">
        <v>7</v>
      </c>
      <c r="H116" s="4">
        <v>0</v>
      </c>
      <c r="I116" s="59" t="s">
        <v>25</v>
      </c>
      <c r="J116" s="4">
        <v>3679.3</v>
      </c>
      <c r="K116" s="3">
        <v>0.9</v>
      </c>
      <c r="L116" s="4">
        <v>3311.37</v>
      </c>
    </row>
    <row r="117" spans="1:13" s="1" customFormat="1" ht="29.25" customHeight="1">
      <c r="A117" s="2">
        <v>113</v>
      </c>
      <c r="B117" s="29" t="s">
        <v>257</v>
      </c>
      <c r="C117" s="29">
        <v>5000362931</v>
      </c>
      <c r="D117" s="5" t="s">
        <v>256</v>
      </c>
      <c r="E117" s="6" t="s">
        <v>24</v>
      </c>
      <c r="F117" s="4">
        <v>0</v>
      </c>
      <c r="G117" s="4">
        <v>3</v>
      </c>
      <c r="H117" s="4">
        <v>0</v>
      </c>
      <c r="I117" s="60" t="s">
        <v>25</v>
      </c>
      <c r="J117" s="4">
        <v>1262.76</v>
      </c>
      <c r="K117" s="3">
        <v>0.9</v>
      </c>
      <c r="L117" s="4">
        <v>1136.48</v>
      </c>
    </row>
    <row r="118" spans="1:13" s="1" customFormat="1" ht="29.25" customHeight="1">
      <c r="A118" s="2">
        <v>114</v>
      </c>
      <c r="B118" s="29" t="s">
        <v>259</v>
      </c>
      <c r="C118" s="29">
        <v>5000313312</v>
      </c>
      <c r="D118" s="5" t="s">
        <v>258</v>
      </c>
      <c r="E118" s="6" t="s">
        <v>24</v>
      </c>
      <c r="F118" s="4">
        <v>0</v>
      </c>
      <c r="G118" s="4">
        <v>46</v>
      </c>
      <c r="H118" s="4">
        <v>0</v>
      </c>
      <c r="I118" s="61" t="s">
        <v>25</v>
      </c>
      <c r="J118" s="4">
        <v>19343.400000000001</v>
      </c>
      <c r="K118" s="3">
        <v>0.9</v>
      </c>
      <c r="L118" s="4">
        <v>17409.060000000001</v>
      </c>
    </row>
    <row r="119" spans="1:13" s="1" customFormat="1" ht="29.25" customHeight="1">
      <c r="A119" s="2">
        <v>115</v>
      </c>
      <c r="B119" s="29" t="s">
        <v>261</v>
      </c>
      <c r="C119" s="29">
        <v>5000086777</v>
      </c>
      <c r="D119" s="5" t="s">
        <v>260</v>
      </c>
      <c r="E119" s="6" t="s">
        <v>262</v>
      </c>
      <c r="F119" s="4">
        <v>0</v>
      </c>
      <c r="G119" s="4">
        <v>26</v>
      </c>
      <c r="H119" s="4">
        <v>0</v>
      </c>
      <c r="I119" s="62" t="s">
        <v>263</v>
      </c>
      <c r="J119" s="4">
        <v>10890.36</v>
      </c>
      <c r="K119" s="3">
        <v>0.9</v>
      </c>
      <c r="L119" s="4">
        <v>9801.32</v>
      </c>
    </row>
    <row r="120" spans="1:13" s="7" customFormat="1" ht="25.5" customHeight="1">
      <c r="A120" s="64" t="s">
        <v>8</v>
      </c>
      <c r="B120" s="64"/>
      <c r="C120" s="64"/>
      <c r="D120" s="64"/>
      <c r="E120" s="64"/>
      <c r="F120" s="32">
        <f>SUM(F5:F119)</f>
        <v>2</v>
      </c>
      <c r="G120" s="63">
        <f>SUM(G5:G119)</f>
        <v>875</v>
      </c>
      <c r="H120" s="32"/>
      <c r="I120" s="32"/>
      <c r="J120" s="63">
        <f>SUM(J5:J119)</f>
        <v>411430.91000000003</v>
      </c>
      <c r="K120" s="32"/>
      <c r="L120" s="63">
        <f>SUM(L5:L119)</f>
        <v>370118.97000000009</v>
      </c>
    </row>
    <row r="121" spans="1:13" s="8" customFormat="1" ht="52.5" customHeight="1">
      <c r="A121" s="65" t="s">
        <v>266</v>
      </c>
      <c r="B121" s="65"/>
      <c r="C121" s="65"/>
      <c r="D121" s="65"/>
      <c r="E121" s="65"/>
      <c r="F121" s="65"/>
      <c r="G121" s="65"/>
      <c r="H121" s="65"/>
      <c r="I121" s="65"/>
      <c r="J121" s="65"/>
      <c r="K121" s="65"/>
      <c r="L121" s="65"/>
      <c r="M121" s="65"/>
    </row>
  </sheetData>
  <mergeCells count="11">
    <mergeCell ref="A120:E120"/>
    <mergeCell ref="A1:L1"/>
    <mergeCell ref="A2:L2"/>
    <mergeCell ref="A3:A4"/>
    <mergeCell ref="B3:B4"/>
    <mergeCell ref="C3:C4"/>
    <mergeCell ref="D3:D4"/>
    <mergeCell ref="E3:E4"/>
    <mergeCell ref="F3:H3"/>
    <mergeCell ref="I3:L3"/>
    <mergeCell ref="A121:M121"/>
  </mergeCells>
  <phoneticPr fontId="1" type="noConversion"/>
  <conditionalFormatting sqref="D5:D9">
    <cfRule type="duplicateValues" dxfId="234" priority="284"/>
    <cfRule type="duplicateValues" dxfId="233" priority="285"/>
  </conditionalFormatting>
  <conditionalFormatting sqref="D10:D11">
    <cfRule type="duplicateValues" dxfId="232" priority="282"/>
    <cfRule type="duplicateValues" dxfId="231" priority="283"/>
  </conditionalFormatting>
  <conditionalFormatting sqref="D12:D13">
    <cfRule type="duplicateValues" dxfId="230" priority="280"/>
    <cfRule type="duplicateValues" dxfId="229" priority="281"/>
  </conditionalFormatting>
  <conditionalFormatting sqref="D14:D21">
    <cfRule type="duplicateValues" dxfId="228" priority="278"/>
    <cfRule type="duplicateValues" dxfId="227" priority="279"/>
  </conditionalFormatting>
  <conditionalFormatting sqref="D28">
    <cfRule type="duplicateValues" dxfId="226" priority="274"/>
    <cfRule type="duplicateValues" dxfId="225" priority="275"/>
  </conditionalFormatting>
  <conditionalFormatting sqref="D29:D36">
    <cfRule type="duplicateValues" dxfId="224" priority="272"/>
    <cfRule type="duplicateValues" dxfId="223" priority="273"/>
  </conditionalFormatting>
  <conditionalFormatting sqref="D37">
    <cfRule type="duplicateValues" dxfId="222" priority="270"/>
    <cfRule type="duplicateValues" dxfId="221" priority="271"/>
  </conditionalFormatting>
  <conditionalFormatting sqref="D38:D40">
    <cfRule type="duplicateValues" dxfId="220" priority="268"/>
    <cfRule type="duplicateValues" dxfId="219" priority="269"/>
  </conditionalFormatting>
  <conditionalFormatting sqref="D41:D43">
    <cfRule type="duplicateValues" dxfId="218" priority="266"/>
    <cfRule type="duplicateValues" dxfId="217" priority="267"/>
  </conditionalFormatting>
  <conditionalFormatting sqref="D44:D45">
    <cfRule type="duplicateValues" dxfId="216" priority="264"/>
    <cfRule type="duplicateValues" dxfId="215" priority="265"/>
  </conditionalFormatting>
  <conditionalFormatting sqref="D46">
    <cfRule type="duplicateValues" dxfId="214" priority="262"/>
    <cfRule type="duplicateValues" dxfId="213" priority="263"/>
  </conditionalFormatting>
  <conditionalFormatting sqref="D47">
    <cfRule type="duplicateValues" dxfId="212" priority="260"/>
    <cfRule type="duplicateValues" dxfId="211" priority="261"/>
  </conditionalFormatting>
  <conditionalFormatting sqref="D79">
    <cfRule type="duplicateValues" dxfId="210" priority="258"/>
    <cfRule type="duplicateValues" dxfId="209" priority="259"/>
  </conditionalFormatting>
  <conditionalFormatting sqref="D80:D97">
    <cfRule type="duplicateValues" dxfId="208" priority="256"/>
    <cfRule type="duplicateValues" dxfId="207" priority="257"/>
  </conditionalFormatting>
  <conditionalFormatting sqref="D48:D97">
    <cfRule type="duplicateValues" dxfId="206" priority="254"/>
    <cfRule type="duplicateValues" dxfId="205" priority="255"/>
  </conditionalFormatting>
  <conditionalFormatting sqref="D70:D97">
    <cfRule type="duplicateValues" dxfId="204" priority="252"/>
    <cfRule type="duplicateValues" dxfId="203" priority="253"/>
  </conditionalFormatting>
  <conditionalFormatting sqref="D78:D97">
    <cfRule type="duplicateValues" dxfId="202" priority="250"/>
    <cfRule type="duplicateValues" dxfId="201" priority="251"/>
  </conditionalFormatting>
  <conditionalFormatting sqref="D83:D97">
    <cfRule type="duplicateValues" dxfId="200" priority="248"/>
    <cfRule type="duplicateValues" dxfId="199" priority="249"/>
  </conditionalFormatting>
  <conditionalFormatting sqref="D85:D87">
    <cfRule type="duplicateValues" dxfId="198" priority="246"/>
    <cfRule type="duplicateValues" dxfId="197" priority="247"/>
  </conditionalFormatting>
  <conditionalFormatting sqref="D88:D97">
    <cfRule type="duplicateValues" dxfId="196" priority="244"/>
    <cfRule type="duplicateValues" dxfId="195" priority="245"/>
  </conditionalFormatting>
  <conditionalFormatting sqref="D91:D92">
    <cfRule type="duplicateValues" dxfId="194" priority="242"/>
    <cfRule type="duplicateValues" dxfId="193" priority="243"/>
  </conditionalFormatting>
  <conditionalFormatting sqref="D93">
    <cfRule type="duplicateValues" dxfId="192" priority="240"/>
    <cfRule type="duplicateValues" dxfId="191" priority="241"/>
  </conditionalFormatting>
  <conditionalFormatting sqref="D94">
    <cfRule type="duplicateValues" dxfId="190" priority="238"/>
    <cfRule type="duplicateValues" dxfId="189" priority="239"/>
  </conditionalFormatting>
  <conditionalFormatting sqref="D95:D97">
    <cfRule type="duplicateValues" dxfId="188" priority="236"/>
    <cfRule type="duplicateValues" dxfId="187" priority="237"/>
  </conditionalFormatting>
  <conditionalFormatting sqref="D48:D97">
    <cfRule type="duplicateValues" dxfId="186" priority="235"/>
  </conditionalFormatting>
  <conditionalFormatting sqref="D98:D100">
    <cfRule type="duplicateValues" dxfId="185" priority="233"/>
    <cfRule type="duplicateValues" dxfId="184" priority="234"/>
  </conditionalFormatting>
  <conditionalFormatting sqref="D102">
    <cfRule type="duplicateValues" dxfId="183" priority="229"/>
    <cfRule type="duplicateValues" dxfId="182" priority="230"/>
  </conditionalFormatting>
  <conditionalFormatting sqref="D5">
    <cfRule type="duplicateValues" dxfId="181" priority="225"/>
    <cfRule type="duplicateValues" dxfId="180" priority="226"/>
  </conditionalFormatting>
  <conditionalFormatting sqref="D6">
    <cfRule type="duplicateValues" dxfId="179" priority="223"/>
    <cfRule type="duplicateValues" dxfId="178" priority="224"/>
  </conditionalFormatting>
  <conditionalFormatting sqref="D7">
    <cfRule type="duplicateValues" dxfId="177" priority="221"/>
    <cfRule type="duplicateValues" dxfId="176" priority="222"/>
  </conditionalFormatting>
  <conditionalFormatting sqref="D8">
    <cfRule type="duplicateValues" dxfId="175" priority="219"/>
    <cfRule type="duplicateValues" dxfId="174" priority="220"/>
  </conditionalFormatting>
  <conditionalFormatting sqref="D9">
    <cfRule type="duplicateValues" dxfId="173" priority="217"/>
    <cfRule type="duplicateValues" dxfId="172" priority="218"/>
  </conditionalFormatting>
  <conditionalFormatting sqref="D10">
    <cfRule type="duplicateValues" dxfId="171" priority="215"/>
    <cfRule type="duplicateValues" dxfId="170" priority="216"/>
  </conditionalFormatting>
  <conditionalFormatting sqref="D11">
    <cfRule type="duplicateValues" dxfId="169" priority="213"/>
    <cfRule type="duplicateValues" dxfId="168" priority="214"/>
  </conditionalFormatting>
  <conditionalFormatting sqref="D12">
    <cfRule type="duplicateValues" dxfId="167" priority="211"/>
    <cfRule type="duplicateValues" dxfId="166" priority="212"/>
  </conditionalFormatting>
  <conditionalFormatting sqref="D13">
    <cfRule type="duplicateValues" dxfId="165" priority="209"/>
    <cfRule type="duplicateValues" dxfId="164" priority="210"/>
  </conditionalFormatting>
  <conditionalFormatting sqref="D14">
    <cfRule type="duplicateValues" dxfId="163" priority="207"/>
    <cfRule type="duplicateValues" dxfId="162" priority="208"/>
  </conditionalFormatting>
  <conditionalFormatting sqref="D15">
    <cfRule type="duplicateValues" dxfId="161" priority="205"/>
    <cfRule type="duplicateValues" dxfId="160" priority="206"/>
  </conditionalFormatting>
  <conditionalFormatting sqref="D16">
    <cfRule type="duplicateValues" dxfId="159" priority="203"/>
    <cfRule type="duplicateValues" dxfId="158" priority="204"/>
  </conditionalFormatting>
  <conditionalFormatting sqref="D17">
    <cfRule type="duplicateValues" dxfId="157" priority="201"/>
    <cfRule type="duplicateValues" dxfId="156" priority="202"/>
  </conditionalFormatting>
  <conditionalFormatting sqref="D18">
    <cfRule type="duplicateValues" dxfId="155" priority="199"/>
    <cfRule type="duplicateValues" dxfId="154" priority="200"/>
  </conditionalFormatting>
  <conditionalFormatting sqref="D19">
    <cfRule type="duplicateValues" dxfId="153" priority="197"/>
    <cfRule type="duplicateValues" dxfId="152" priority="198"/>
  </conditionalFormatting>
  <conditionalFormatting sqref="D20">
    <cfRule type="duplicateValues" dxfId="151" priority="195"/>
    <cfRule type="duplicateValues" dxfId="150" priority="196"/>
  </conditionalFormatting>
  <conditionalFormatting sqref="D22:D23">
    <cfRule type="duplicateValues" dxfId="149" priority="193"/>
    <cfRule type="duplicateValues" dxfId="148" priority="194"/>
  </conditionalFormatting>
  <conditionalFormatting sqref="D24">
    <cfRule type="duplicateValues" dxfId="147" priority="189"/>
    <cfRule type="duplicateValues" dxfId="146" priority="190"/>
  </conditionalFormatting>
  <conditionalFormatting sqref="D25">
    <cfRule type="duplicateValues" dxfId="145" priority="187"/>
    <cfRule type="duplicateValues" dxfId="144" priority="188"/>
  </conditionalFormatting>
  <conditionalFormatting sqref="D26">
    <cfRule type="duplicateValues" dxfId="143" priority="185"/>
    <cfRule type="duplicateValues" dxfId="142" priority="186"/>
  </conditionalFormatting>
  <conditionalFormatting sqref="D27">
    <cfRule type="duplicateValues" dxfId="141" priority="183"/>
    <cfRule type="duplicateValues" dxfId="140" priority="184"/>
  </conditionalFormatting>
  <conditionalFormatting sqref="D29">
    <cfRule type="duplicateValues" dxfId="139" priority="179"/>
    <cfRule type="duplicateValues" dxfId="138" priority="180"/>
  </conditionalFormatting>
  <conditionalFormatting sqref="D30">
    <cfRule type="duplicateValues" dxfId="137" priority="177"/>
    <cfRule type="duplicateValues" dxfId="136" priority="178"/>
  </conditionalFormatting>
  <conditionalFormatting sqref="D31">
    <cfRule type="duplicateValues" dxfId="135" priority="175"/>
    <cfRule type="duplicateValues" dxfId="134" priority="176"/>
  </conditionalFormatting>
  <conditionalFormatting sqref="D32">
    <cfRule type="duplicateValues" dxfId="133" priority="173"/>
    <cfRule type="duplicateValues" dxfId="132" priority="174"/>
  </conditionalFormatting>
  <conditionalFormatting sqref="D33">
    <cfRule type="duplicateValues" dxfId="131" priority="171"/>
    <cfRule type="duplicateValues" dxfId="130" priority="172"/>
  </conditionalFormatting>
  <conditionalFormatting sqref="D34">
    <cfRule type="duplicateValues" dxfId="129" priority="169"/>
    <cfRule type="duplicateValues" dxfId="128" priority="170"/>
  </conditionalFormatting>
  <conditionalFormatting sqref="D35">
    <cfRule type="duplicateValues" dxfId="127" priority="167"/>
    <cfRule type="duplicateValues" dxfId="126" priority="168"/>
  </conditionalFormatting>
  <conditionalFormatting sqref="D36">
    <cfRule type="duplicateValues" dxfId="125" priority="165"/>
    <cfRule type="duplicateValues" dxfId="124" priority="166"/>
  </conditionalFormatting>
  <conditionalFormatting sqref="D38">
    <cfRule type="duplicateValues" dxfId="123" priority="161"/>
    <cfRule type="duplicateValues" dxfId="122" priority="162"/>
  </conditionalFormatting>
  <conditionalFormatting sqref="D39">
    <cfRule type="duplicateValues" dxfId="121" priority="159"/>
    <cfRule type="duplicateValues" dxfId="120" priority="160"/>
  </conditionalFormatting>
  <conditionalFormatting sqref="D41">
    <cfRule type="duplicateValues" dxfId="119" priority="157"/>
    <cfRule type="duplicateValues" dxfId="118" priority="158"/>
  </conditionalFormatting>
  <conditionalFormatting sqref="D42">
    <cfRule type="duplicateValues" dxfId="117" priority="155"/>
    <cfRule type="duplicateValues" dxfId="116" priority="156"/>
  </conditionalFormatting>
  <conditionalFormatting sqref="D42">
    <cfRule type="duplicateValues" dxfId="115" priority="154"/>
  </conditionalFormatting>
  <conditionalFormatting sqref="D43">
    <cfRule type="duplicateValues" dxfId="114" priority="150"/>
    <cfRule type="duplicateValues" dxfId="113" priority="151"/>
  </conditionalFormatting>
  <conditionalFormatting sqref="D44">
    <cfRule type="duplicateValues" dxfId="112" priority="148"/>
    <cfRule type="duplicateValues" dxfId="111" priority="149"/>
  </conditionalFormatting>
  <conditionalFormatting sqref="D45">
    <cfRule type="duplicateValues" dxfId="110" priority="146"/>
    <cfRule type="duplicateValues" dxfId="109" priority="147"/>
  </conditionalFormatting>
  <conditionalFormatting sqref="D48">
    <cfRule type="duplicateValues" dxfId="108" priority="140"/>
    <cfRule type="duplicateValues" dxfId="107" priority="141"/>
  </conditionalFormatting>
  <conditionalFormatting sqref="D49">
    <cfRule type="duplicateValues" dxfId="106" priority="138"/>
    <cfRule type="duplicateValues" dxfId="105" priority="139"/>
  </conditionalFormatting>
  <conditionalFormatting sqref="D50">
    <cfRule type="duplicateValues" dxfId="104" priority="136"/>
    <cfRule type="duplicateValues" dxfId="103" priority="137"/>
  </conditionalFormatting>
  <conditionalFormatting sqref="D51">
    <cfRule type="duplicateValues" dxfId="102" priority="134"/>
    <cfRule type="duplicateValues" dxfId="101" priority="135"/>
  </conditionalFormatting>
  <conditionalFormatting sqref="D52">
    <cfRule type="duplicateValues" dxfId="100" priority="132"/>
    <cfRule type="duplicateValues" dxfId="99" priority="133"/>
  </conditionalFormatting>
  <conditionalFormatting sqref="D53">
    <cfRule type="duplicateValues" dxfId="98" priority="130"/>
    <cfRule type="duplicateValues" dxfId="97" priority="131"/>
  </conditionalFormatting>
  <conditionalFormatting sqref="D54">
    <cfRule type="duplicateValues" dxfId="96" priority="128"/>
    <cfRule type="duplicateValues" dxfId="95" priority="129"/>
  </conditionalFormatting>
  <conditionalFormatting sqref="D55">
    <cfRule type="duplicateValues" dxfId="94" priority="126"/>
    <cfRule type="duplicateValues" dxfId="93" priority="127"/>
  </conditionalFormatting>
  <conditionalFormatting sqref="D56">
    <cfRule type="duplicateValues" dxfId="92" priority="124"/>
    <cfRule type="duplicateValues" dxfId="91" priority="125"/>
  </conditionalFormatting>
  <conditionalFormatting sqref="D58">
    <cfRule type="duplicateValues" dxfId="90" priority="122"/>
    <cfRule type="duplicateValues" dxfId="89" priority="123"/>
  </conditionalFormatting>
  <conditionalFormatting sqref="D59">
    <cfRule type="duplicateValues" dxfId="88" priority="120"/>
    <cfRule type="duplicateValues" dxfId="87" priority="121"/>
  </conditionalFormatting>
  <conditionalFormatting sqref="D60">
    <cfRule type="duplicateValues" dxfId="86" priority="118"/>
    <cfRule type="duplicateValues" dxfId="85" priority="119"/>
  </conditionalFormatting>
  <conditionalFormatting sqref="D61">
    <cfRule type="duplicateValues" dxfId="84" priority="116"/>
    <cfRule type="duplicateValues" dxfId="83" priority="117"/>
  </conditionalFormatting>
  <conditionalFormatting sqref="D62">
    <cfRule type="duplicateValues" dxfId="82" priority="114"/>
    <cfRule type="duplicateValues" dxfId="81" priority="115"/>
  </conditionalFormatting>
  <conditionalFormatting sqref="D63">
    <cfRule type="duplicateValues" dxfId="80" priority="112"/>
    <cfRule type="duplicateValues" dxfId="79" priority="113"/>
  </conditionalFormatting>
  <conditionalFormatting sqref="D64">
    <cfRule type="duplicateValues" dxfId="78" priority="110"/>
    <cfRule type="duplicateValues" dxfId="77" priority="111"/>
  </conditionalFormatting>
  <conditionalFormatting sqref="D65:D69">
    <cfRule type="duplicateValues" dxfId="76" priority="108"/>
    <cfRule type="duplicateValues" dxfId="75" priority="109"/>
  </conditionalFormatting>
  <conditionalFormatting sqref="D70:D75">
    <cfRule type="duplicateValues" dxfId="74" priority="106"/>
    <cfRule type="duplicateValues" dxfId="73" priority="107"/>
  </conditionalFormatting>
  <conditionalFormatting sqref="D76:D81">
    <cfRule type="duplicateValues" dxfId="72" priority="104"/>
    <cfRule type="duplicateValues" dxfId="71" priority="105"/>
  </conditionalFormatting>
  <conditionalFormatting sqref="D82">
    <cfRule type="duplicateValues" dxfId="70" priority="102"/>
    <cfRule type="duplicateValues" dxfId="69" priority="103"/>
  </conditionalFormatting>
  <conditionalFormatting sqref="D83">
    <cfRule type="duplicateValues" dxfId="68" priority="100"/>
    <cfRule type="duplicateValues" dxfId="67" priority="101"/>
  </conditionalFormatting>
  <conditionalFormatting sqref="D84">
    <cfRule type="duplicateValues" dxfId="66" priority="98"/>
    <cfRule type="duplicateValues" dxfId="65" priority="99"/>
  </conditionalFormatting>
  <conditionalFormatting sqref="D85">
    <cfRule type="duplicateValues" dxfId="64" priority="96"/>
    <cfRule type="duplicateValues" dxfId="63" priority="97"/>
  </conditionalFormatting>
  <conditionalFormatting sqref="D86:D87">
    <cfRule type="duplicateValues" dxfId="62" priority="94"/>
    <cfRule type="duplicateValues" dxfId="61" priority="95"/>
  </conditionalFormatting>
  <conditionalFormatting sqref="D88">
    <cfRule type="duplicateValues" dxfId="60" priority="92"/>
    <cfRule type="duplicateValues" dxfId="59" priority="93"/>
  </conditionalFormatting>
  <conditionalFormatting sqref="D89:D90">
    <cfRule type="duplicateValues" dxfId="58" priority="90"/>
    <cfRule type="duplicateValues" dxfId="57" priority="91"/>
  </conditionalFormatting>
  <conditionalFormatting sqref="D91">
    <cfRule type="duplicateValues" dxfId="56" priority="81"/>
    <cfRule type="duplicateValues" dxfId="55" priority="82"/>
  </conditionalFormatting>
  <conditionalFormatting sqref="D92">
    <cfRule type="duplicateValues" dxfId="54" priority="69"/>
    <cfRule type="duplicateValues" dxfId="53" priority="70"/>
  </conditionalFormatting>
  <conditionalFormatting sqref="D22:D27">
    <cfRule type="duplicateValues" dxfId="52" priority="306"/>
    <cfRule type="duplicateValues" dxfId="51" priority="307"/>
  </conditionalFormatting>
  <conditionalFormatting sqref="D95:D96">
    <cfRule type="duplicateValues" dxfId="50" priority="63"/>
    <cfRule type="duplicateValues" dxfId="49" priority="64"/>
  </conditionalFormatting>
  <conditionalFormatting sqref="D97">
    <cfRule type="duplicateValues" dxfId="48" priority="61"/>
    <cfRule type="duplicateValues" dxfId="47" priority="62"/>
  </conditionalFormatting>
  <conditionalFormatting sqref="D98:D99">
    <cfRule type="duplicateValues" dxfId="46" priority="59"/>
    <cfRule type="duplicateValues" dxfId="45" priority="60"/>
  </conditionalFormatting>
  <conditionalFormatting sqref="D100">
    <cfRule type="duplicateValues" dxfId="44" priority="57"/>
    <cfRule type="duplicateValues" dxfId="43" priority="58"/>
  </conditionalFormatting>
  <conditionalFormatting sqref="D101">
    <cfRule type="duplicateValues" dxfId="42" priority="55"/>
    <cfRule type="duplicateValues" dxfId="41" priority="56"/>
  </conditionalFormatting>
  <conditionalFormatting sqref="D104">
    <cfRule type="duplicateValues" dxfId="40" priority="49"/>
    <cfRule type="duplicateValues" dxfId="39" priority="50"/>
  </conditionalFormatting>
  <conditionalFormatting sqref="D105">
    <cfRule type="duplicateValues" dxfId="38" priority="47"/>
    <cfRule type="duplicateValues" dxfId="37" priority="48"/>
  </conditionalFormatting>
  <conditionalFormatting sqref="D106">
    <cfRule type="duplicateValues" dxfId="36" priority="45"/>
    <cfRule type="duplicateValues" dxfId="35" priority="46"/>
  </conditionalFormatting>
  <conditionalFormatting sqref="D107">
    <cfRule type="duplicateValues" dxfId="34" priority="43"/>
    <cfRule type="duplicateValues" dxfId="33" priority="44"/>
  </conditionalFormatting>
  <conditionalFormatting sqref="D108">
    <cfRule type="duplicateValues" dxfId="32" priority="41"/>
    <cfRule type="duplicateValues" dxfId="31" priority="42"/>
  </conditionalFormatting>
  <conditionalFormatting sqref="D109">
    <cfRule type="duplicateValues" dxfId="30" priority="21"/>
    <cfRule type="duplicateValues" dxfId="29" priority="22"/>
  </conditionalFormatting>
  <conditionalFormatting sqref="D110:D115">
    <cfRule type="duplicateValues" dxfId="28" priority="19"/>
    <cfRule type="duplicateValues" dxfId="27" priority="20"/>
  </conditionalFormatting>
  <conditionalFormatting sqref="D111">
    <cfRule type="duplicateValues" dxfId="26" priority="17"/>
    <cfRule type="duplicateValues" dxfId="25" priority="18"/>
  </conditionalFormatting>
  <conditionalFormatting sqref="D112:D115">
    <cfRule type="duplicateValues" dxfId="24" priority="15"/>
    <cfRule type="duplicateValues" dxfId="23" priority="16"/>
  </conditionalFormatting>
  <conditionalFormatting sqref="D113">
    <cfRule type="duplicateValues" dxfId="22" priority="13"/>
    <cfRule type="duplicateValues" dxfId="21" priority="14"/>
  </conditionalFormatting>
  <conditionalFormatting sqref="D114">
    <cfRule type="duplicateValues" dxfId="20" priority="11"/>
    <cfRule type="duplicateValues" dxfId="19" priority="12"/>
  </conditionalFormatting>
  <conditionalFormatting sqref="D115">
    <cfRule type="duplicateValues" dxfId="18" priority="9"/>
    <cfRule type="duplicateValues" dxfId="17" priority="10"/>
  </conditionalFormatting>
  <conditionalFormatting sqref="D118:D119">
    <cfRule type="duplicateValues" dxfId="16" priority="3"/>
    <cfRule type="duplicateValues" dxfId="15" priority="4"/>
  </conditionalFormatting>
  <conditionalFormatting sqref="D101:D119">
    <cfRule type="duplicateValues" dxfId="14" priority="364"/>
    <cfRule type="duplicateValues" dxfId="13" priority="365"/>
  </conditionalFormatting>
  <conditionalFormatting sqref="D98:D119">
    <cfRule type="duplicateValues" dxfId="12" priority="366"/>
    <cfRule type="duplicateValues" dxfId="11" priority="367"/>
  </conditionalFormatting>
  <conditionalFormatting sqref="D103:D119">
    <cfRule type="duplicateValues" dxfId="10" priority="370"/>
    <cfRule type="duplicateValues" dxfId="9" priority="371"/>
  </conditionalFormatting>
  <conditionalFormatting sqref="D5:D119">
    <cfRule type="duplicateValues" dxfId="8" priority="513"/>
    <cfRule type="duplicateValues" dxfId="7" priority="514"/>
  </conditionalFormatting>
  <conditionalFormatting sqref="D116:D119">
    <cfRule type="duplicateValues" dxfId="6" priority="557"/>
    <cfRule type="duplicateValues" dxfId="5" priority="558"/>
  </conditionalFormatting>
  <conditionalFormatting sqref="D117:D119">
    <cfRule type="duplicateValues" dxfId="4" priority="559"/>
    <cfRule type="duplicateValues" dxfId="3" priority="560"/>
  </conditionalFormatting>
  <conditionalFormatting sqref="D119">
    <cfRule type="duplicateValues" dxfId="2" priority="1"/>
    <cfRule type="duplicateValues" dxfId="1" priority="2"/>
  </conditionalFormatting>
  <conditionalFormatting sqref="D122:D1048576 D1:D119">
    <cfRule type="duplicateValues" dxfId="0" priority="561"/>
  </conditionalFormatting>
  <pageMargins left="0.31496062992125984" right="0.39370078740157483" top="0.59" bottom="0.55118110236220474" header="0.27559055118110237" footer="0.23622047244094491"/>
  <pageSetup paperSize="9" orientation="landscape" horizontalDpi="0" verticalDpi="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E72"/>
  <sheetViews>
    <sheetView workbookViewId="0">
      <selection activeCell="K15" sqref="K15"/>
    </sheetView>
  </sheetViews>
  <sheetFormatPr defaultRowHeight="13.5"/>
  <cols>
    <col min="1" max="1" width="29" customWidth="1"/>
    <col min="2" max="5" width="16.375" customWidth="1"/>
  </cols>
  <sheetData>
    <row r="1" spans="1:5" ht="27.75" customHeight="1">
      <c r="A1" s="74" t="s">
        <v>26</v>
      </c>
      <c r="B1" s="74"/>
      <c r="C1" s="74"/>
      <c r="D1" s="74"/>
      <c r="E1" s="74"/>
    </row>
    <row r="2" spans="1:5" ht="60.75" customHeight="1">
      <c r="A2" s="10"/>
      <c r="B2" s="75" t="s">
        <v>264</v>
      </c>
      <c r="C2" s="76"/>
      <c r="D2" s="76"/>
      <c r="E2" s="77"/>
    </row>
    <row r="3" spans="1:5">
      <c r="A3" s="11"/>
      <c r="B3" s="12"/>
      <c r="C3" s="12"/>
      <c r="D3" s="12"/>
      <c r="E3" s="13"/>
    </row>
    <row r="4" spans="1:5">
      <c r="A4" s="11"/>
      <c r="B4" s="12"/>
      <c r="C4" s="12"/>
      <c r="D4" s="12"/>
      <c r="E4" s="13"/>
    </row>
    <row r="5" spans="1:5" ht="18.75">
      <c r="A5" s="14" t="s">
        <v>20</v>
      </c>
      <c r="B5" s="12"/>
      <c r="C5" s="12"/>
      <c r="D5" s="12"/>
      <c r="E5" s="13"/>
    </row>
    <row r="6" spans="1:5">
      <c r="A6" s="11"/>
      <c r="B6" s="12"/>
      <c r="C6" s="12"/>
      <c r="D6" s="12"/>
      <c r="E6" s="13"/>
    </row>
    <row r="7" spans="1:5">
      <c r="A7" s="11"/>
      <c r="B7" s="12"/>
      <c r="C7" s="12"/>
      <c r="D7" s="12"/>
      <c r="E7" s="13"/>
    </row>
    <row r="8" spans="1:5">
      <c r="A8" s="11"/>
      <c r="B8" s="15"/>
      <c r="C8" s="12"/>
      <c r="D8" s="12"/>
      <c r="E8" s="13"/>
    </row>
    <row r="9" spans="1:5" ht="29.25" customHeight="1">
      <c r="A9" s="11"/>
      <c r="B9" s="15"/>
      <c r="C9" s="12"/>
      <c r="D9" s="16" t="s">
        <v>16</v>
      </c>
      <c r="E9" s="13"/>
    </row>
    <row r="10" spans="1:5" ht="28.5" customHeight="1">
      <c r="A10" s="11"/>
      <c r="B10" s="15"/>
      <c r="C10" s="12"/>
      <c r="D10" s="12" t="s">
        <v>17</v>
      </c>
      <c r="E10" s="13"/>
    </row>
    <row r="11" spans="1:5" ht="8.25" customHeight="1">
      <c r="A11" s="17"/>
      <c r="B11" s="18"/>
      <c r="C11" s="18"/>
      <c r="D11" s="18"/>
      <c r="E11" s="19"/>
    </row>
    <row r="12" spans="1:5">
      <c r="A12" s="20"/>
      <c r="B12" s="20"/>
      <c r="C12" s="12"/>
      <c r="D12" s="12"/>
      <c r="E12" s="13"/>
    </row>
    <row r="13" spans="1:5">
      <c r="A13" s="20"/>
      <c r="B13" s="20"/>
      <c r="C13" s="12"/>
      <c r="D13" s="12"/>
      <c r="E13" s="13"/>
    </row>
    <row r="14" spans="1:5">
      <c r="A14" s="20"/>
      <c r="B14" s="20"/>
      <c r="C14" s="12"/>
      <c r="D14" s="12"/>
      <c r="E14" s="13"/>
    </row>
    <row r="15" spans="1:5">
      <c r="A15" s="20"/>
      <c r="B15" s="20"/>
      <c r="C15" s="12"/>
      <c r="D15" s="12"/>
      <c r="E15" s="13"/>
    </row>
    <row r="16" spans="1:5" ht="37.5">
      <c r="A16" s="21" t="s">
        <v>21</v>
      </c>
      <c r="B16" s="20"/>
      <c r="C16" s="12"/>
      <c r="D16" s="12"/>
      <c r="E16" s="13"/>
    </row>
    <row r="17" spans="1:5">
      <c r="A17" s="20"/>
      <c r="B17" s="20"/>
      <c r="C17" s="12"/>
      <c r="D17" s="12"/>
      <c r="E17" s="13"/>
    </row>
    <row r="18" spans="1:5">
      <c r="A18" s="20"/>
      <c r="B18" s="20"/>
      <c r="C18" s="12"/>
      <c r="D18" s="12"/>
      <c r="E18" s="13"/>
    </row>
    <row r="19" spans="1:5">
      <c r="A19" s="20"/>
      <c r="B19" s="20"/>
      <c r="C19" s="12"/>
      <c r="D19" s="16" t="s">
        <v>18</v>
      </c>
      <c r="E19" s="13"/>
    </row>
    <row r="20" spans="1:5">
      <c r="A20" s="20"/>
      <c r="B20" s="22"/>
      <c r="C20" s="12"/>
      <c r="D20" s="12"/>
      <c r="E20" s="13"/>
    </row>
    <row r="21" spans="1:5">
      <c r="A21" s="20"/>
      <c r="B21" s="20"/>
      <c r="C21" s="12"/>
      <c r="D21" s="12"/>
      <c r="E21" s="13"/>
    </row>
    <row r="22" spans="1:5" ht="25.5" customHeight="1">
      <c r="A22" s="20"/>
      <c r="B22" s="20"/>
      <c r="C22" s="12"/>
      <c r="D22" s="12" t="s">
        <v>17</v>
      </c>
      <c r="E22" s="13"/>
    </row>
    <row r="23" spans="1:5">
      <c r="A23" s="20"/>
      <c r="B23" s="20"/>
      <c r="C23" s="12"/>
      <c r="D23" s="12"/>
      <c r="E23" s="13"/>
    </row>
    <row r="24" spans="1:5">
      <c r="A24" s="20"/>
      <c r="B24" s="20"/>
      <c r="C24" s="12"/>
      <c r="D24" s="12"/>
      <c r="E24" s="13"/>
    </row>
    <row r="25" spans="1:5" ht="8.25" customHeight="1">
      <c r="A25" s="20"/>
      <c r="B25" s="20"/>
      <c r="C25" s="12"/>
      <c r="D25" s="12"/>
      <c r="E25" s="13"/>
    </row>
    <row r="26" spans="1:5">
      <c r="A26" s="10"/>
      <c r="B26" s="23"/>
      <c r="C26" s="24"/>
      <c r="D26" s="24"/>
      <c r="E26" s="25"/>
    </row>
    <row r="27" spans="1:5">
      <c r="A27" s="11"/>
      <c r="B27" s="20"/>
      <c r="C27" s="12"/>
      <c r="D27" s="12"/>
      <c r="E27" s="13"/>
    </row>
    <row r="28" spans="1:5">
      <c r="A28" s="11"/>
      <c r="B28" s="20"/>
      <c r="C28" s="12"/>
      <c r="D28" s="12"/>
      <c r="E28" s="13"/>
    </row>
    <row r="29" spans="1:5">
      <c r="A29" s="11"/>
      <c r="B29" s="20"/>
      <c r="C29" s="12"/>
      <c r="D29" s="12"/>
      <c r="E29" s="13"/>
    </row>
    <row r="30" spans="1:5">
      <c r="A30" s="11"/>
      <c r="B30" s="20"/>
      <c r="C30" s="12"/>
      <c r="D30" s="12"/>
      <c r="E30" s="13"/>
    </row>
    <row r="31" spans="1:5">
      <c r="A31" s="11"/>
      <c r="B31" s="20"/>
      <c r="C31" s="12"/>
      <c r="D31" s="12"/>
      <c r="E31" s="13"/>
    </row>
    <row r="32" spans="1:5">
      <c r="A32" s="11"/>
      <c r="B32" s="20"/>
      <c r="C32" s="12"/>
      <c r="D32" s="12"/>
      <c r="E32" s="13"/>
    </row>
    <row r="33" spans="1:5">
      <c r="A33" s="11"/>
      <c r="B33" s="20"/>
      <c r="C33" s="12"/>
      <c r="D33" s="12"/>
      <c r="E33" s="13"/>
    </row>
    <row r="34" spans="1:5" ht="18.75">
      <c r="A34" s="26" t="s">
        <v>22</v>
      </c>
      <c r="B34" s="20"/>
      <c r="C34" s="16"/>
      <c r="D34" s="16" t="s">
        <v>18</v>
      </c>
      <c r="E34" s="13"/>
    </row>
    <row r="35" spans="1:5">
      <c r="A35" s="11"/>
      <c r="B35" s="20"/>
      <c r="C35" s="12"/>
      <c r="D35" s="12"/>
      <c r="E35" s="13"/>
    </row>
    <row r="36" spans="1:5">
      <c r="A36" s="11"/>
      <c r="B36" s="20"/>
      <c r="C36" s="12"/>
      <c r="D36" s="16"/>
      <c r="E36" s="13"/>
    </row>
    <row r="37" spans="1:5" ht="33" customHeight="1">
      <c r="A37" s="11"/>
      <c r="B37" s="20"/>
      <c r="C37" s="12"/>
      <c r="D37" s="12" t="s">
        <v>19</v>
      </c>
      <c r="E37" s="13"/>
    </row>
    <row r="38" spans="1:5">
      <c r="A38" s="11"/>
      <c r="B38" s="20"/>
      <c r="C38" s="12"/>
      <c r="D38" s="12"/>
      <c r="E38" s="13"/>
    </row>
    <row r="39" spans="1:5" ht="4.5" customHeight="1">
      <c r="A39" s="17"/>
      <c r="B39" s="27"/>
      <c r="C39" s="18"/>
      <c r="D39" s="18"/>
      <c r="E39" s="19"/>
    </row>
    <row r="40" spans="1:5">
      <c r="A40" s="28"/>
      <c r="B40" s="28"/>
      <c r="C40" s="28"/>
      <c r="D40" s="28"/>
      <c r="E40" s="28"/>
    </row>
    <row r="41" spans="1:5">
      <c r="A41" s="28"/>
      <c r="B41" s="28"/>
      <c r="C41" s="28"/>
      <c r="D41" s="28"/>
      <c r="E41" s="28"/>
    </row>
    <row r="42" spans="1:5">
      <c r="A42" s="28"/>
      <c r="B42" s="28"/>
      <c r="C42" s="28"/>
      <c r="D42" s="28"/>
      <c r="E42" s="28"/>
    </row>
    <row r="43" spans="1:5">
      <c r="A43" s="28"/>
      <c r="B43" s="28"/>
      <c r="C43" s="28"/>
      <c r="D43" s="28"/>
      <c r="E43" s="28"/>
    </row>
    <row r="44" spans="1:5">
      <c r="A44" s="28"/>
      <c r="B44" s="28"/>
      <c r="C44" s="28"/>
      <c r="D44" s="28"/>
      <c r="E44" s="28"/>
    </row>
    <row r="45" spans="1:5">
      <c r="A45" s="28"/>
      <c r="B45" s="28"/>
      <c r="C45" s="28"/>
      <c r="D45" s="28"/>
      <c r="E45" s="28"/>
    </row>
    <row r="46" spans="1:5">
      <c r="A46" s="28"/>
      <c r="B46" s="28"/>
      <c r="C46" s="28"/>
      <c r="D46" s="28"/>
      <c r="E46" s="28"/>
    </row>
    <row r="47" spans="1:5">
      <c r="A47" s="28"/>
      <c r="B47" s="28"/>
      <c r="C47" s="28"/>
      <c r="D47" s="28"/>
      <c r="E47" s="28"/>
    </row>
    <row r="48" spans="1:5">
      <c r="A48" s="28"/>
      <c r="B48" s="28"/>
      <c r="C48" s="28"/>
      <c r="D48" s="28"/>
      <c r="E48" s="28"/>
    </row>
    <row r="49" spans="1:5">
      <c r="A49" s="28"/>
      <c r="B49" s="28"/>
      <c r="C49" s="28"/>
      <c r="D49" s="28"/>
      <c r="E49" s="28"/>
    </row>
    <row r="50" spans="1:5">
      <c r="A50" s="28"/>
      <c r="B50" s="28"/>
      <c r="C50" s="28"/>
      <c r="D50" s="28"/>
      <c r="E50" s="28"/>
    </row>
    <row r="51" spans="1:5">
      <c r="A51" s="28"/>
      <c r="B51" s="28"/>
      <c r="C51" s="28"/>
      <c r="D51" s="28"/>
      <c r="E51" s="28"/>
    </row>
    <row r="52" spans="1:5">
      <c r="A52" s="28"/>
      <c r="B52" s="28"/>
      <c r="C52" s="28"/>
      <c r="D52" s="28"/>
      <c r="E52" s="28"/>
    </row>
    <row r="53" spans="1:5">
      <c r="A53" s="28"/>
      <c r="B53" s="28"/>
      <c r="C53" s="28"/>
      <c r="D53" s="28"/>
      <c r="E53" s="28"/>
    </row>
    <row r="54" spans="1:5">
      <c r="A54" s="28"/>
      <c r="B54" s="28"/>
      <c r="C54" s="28"/>
      <c r="D54" s="28"/>
      <c r="E54" s="28"/>
    </row>
    <row r="55" spans="1:5">
      <c r="A55" s="28"/>
      <c r="B55" s="28"/>
      <c r="C55" s="28"/>
      <c r="D55" s="28"/>
      <c r="E55" s="28"/>
    </row>
    <row r="56" spans="1:5">
      <c r="A56" s="28"/>
      <c r="B56" s="28"/>
      <c r="C56" s="28"/>
      <c r="D56" s="28"/>
      <c r="E56" s="28"/>
    </row>
    <row r="57" spans="1:5">
      <c r="A57" s="28"/>
      <c r="B57" s="28"/>
      <c r="C57" s="28"/>
      <c r="D57" s="28"/>
      <c r="E57" s="28"/>
    </row>
    <row r="58" spans="1:5">
      <c r="A58" s="28"/>
      <c r="B58" s="28"/>
      <c r="C58" s="28"/>
      <c r="D58" s="28"/>
      <c r="E58" s="28"/>
    </row>
    <row r="59" spans="1:5">
      <c r="A59" s="28"/>
      <c r="B59" s="28"/>
      <c r="C59" s="28"/>
      <c r="D59" s="28"/>
      <c r="E59" s="28"/>
    </row>
    <row r="60" spans="1:5">
      <c r="A60" s="28"/>
      <c r="B60" s="28"/>
      <c r="C60" s="28"/>
      <c r="D60" s="28"/>
      <c r="E60" s="28"/>
    </row>
    <row r="61" spans="1:5">
      <c r="A61" s="28"/>
      <c r="B61" s="28"/>
      <c r="C61" s="28"/>
      <c r="D61" s="28"/>
      <c r="E61" s="28"/>
    </row>
    <row r="62" spans="1:5">
      <c r="A62" s="28"/>
      <c r="B62" s="28"/>
      <c r="C62" s="28"/>
      <c r="D62" s="28"/>
      <c r="E62" s="28"/>
    </row>
    <row r="63" spans="1:5">
      <c r="A63" s="28"/>
      <c r="B63" s="28"/>
      <c r="C63" s="28"/>
      <c r="D63" s="28"/>
      <c r="E63" s="28"/>
    </row>
    <row r="64" spans="1:5">
      <c r="A64" s="28"/>
      <c r="B64" s="28"/>
      <c r="C64" s="28"/>
      <c r="D64" s="28"/>
      <c r="E64" s="28"/>
    </row>
    <row r="65" spans="1:5">
      <c r="A65" s="28"/>
      <c r="B65" s="28"/>
      <c r="C65" s="28"/>
      <c r="D65" s="28"/>
      <c r="E65" s="28"/>
    </row>
    <row r="66" spans="1:5">
      <c r="A66" s="28"/>
      <c r="B66" s="28"/>
      <c r="C66" s="28"/>
      <c r="D66" s="28"/>
      <c r="E66" s="28"/>
    </row>
    <row r="67" spans="1:5">
      <c r="A67" s="28"/>
      <c r="B67" s="28"/>
      <c r="C67" s="28"/>
      <c r="D67" s="28"/>
      <c r="E67" s="28"/>
    </row>
    <row r="68" spans="1:5">
      <c r="A68" s="28"/>
      <c r="B68" s="28"/>
      <c r="C68" s="28"/>
      <c r="D68" s="28"/>
      <c r="E68" s="28"/>
    </row>
    <row r="69" spans="1:5">
      <c r="A69" s="28"/>
      <c r="B69" s="28"/>
      <c r="C69" s="28"/>
      <c r="D69" s="28"/>
      <c r="E69" s="28"/>
    </row>
    <row r="70" spans="1:5">
      <c r="A70" s="28"/>
      <c r="B70" s="28"/>
      <c r="C70" s="28"/>
      <c r="D70" s="28"/>
      <c r="E70" s="28"/>
    </row>
    <row r="71" spans="1:5">
      <c r="A71" s="28"/>
      <c r="B71" s="28"/>
      <c r="C71" s="28"/>
      <c r="D71" s="28"/>
      <c r="E71" s="28"/>
    </row>
    <row r="72" spans="1:5">
      <c r="A72" s="28"/>
    </row>
  </sheetData>
  <mergeCells count="2">
    <mergeCell ref="A1:E1"/>
    <mergeCell ref="B2:E2"/>
  </mergeCells>
  <phoneticPr fontId="1" type="noConversion"/>
  <pageMargins left="0.36" right="0.24" top="0.72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第三批稳岗补贴汇总表</vt:lpstr>
      <vt:lpstr>资金审核表</vt:lpstr>
      <vt:lpstr>第三批稳岗补贴汇总表!Print_Area</vt:lpstr>
      <vt:lpstr>第三批稳岗补贴汇总表!Print_Titles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cp:lastPrinted>2022-10-25T08:48:44Z</cp:lastPrinted>
  <dcterms:created xsi:type="dcterms:W3CDTF">2022-03-18T05:18:25Z</dcterms:created>
  <dcterms:modified xsi:type="dcterms:W3CDTF">2022-10-25T08:49:10Z</dcterms:modified>
</cp:coreProperties>
</file>