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明细表" sheetId="3" r:id="rId1"/>
    <sheet name="资金审核表" sheetId="4" r:id="rId2"/>
  </sheets>
  <definedNames>
    <definedName name="_xlnm.Print_Area" localSheetId="0">明细表!$A$1:$L$84</definedName>
    <definedName name="_xlnm.Print_Titles" localSheetId="0">明细表!$3:$4</definedName>
  </definedNames>
  <calcPr calcId="144525"/>
</workbook>
</file>

<file path=xl/sharedStrings.xml><?xml version="1.0" encoding="utf-8"?>
<sst xmlns="http://schemas.openxmlformats.org/spreadsheetml/2006/main" count="578" uniqueCount="317">
  <si>
    <t>2022年度服务业企业失业保险稳岗返还发放表(第一批)</t>
  </si>
  <si>
    <t>填报单位：通川区就业服务管理局</t>
  </si>
  <si>
    <t>序号</t>
  </si>
  <si>
    <t>统一社会信用代码</t>
  </si>
  <si>
    <t>社保编号</t>
  </si>
  <si>
    <t>参保单位名称</t>
  </si>
  <si>
    <t>是否纳入失信</t>
  </si>
  <si>
    <t>裁员情况</t>
  </si>
  <si>
    <t>返还情况</t>
  </si>
  <si>
    <t>2021年新增领金人数</t>
  </si>
  <si>
    <t>2021年参保人数</t>
  </si>
  <si>
    <t>2021年度裁员率（%）</t>
  </si>
  <si>
    <t>社保划型</t>
  </si>
  <si>
    <t>2021年度实际缴纳保险费(元)</t>
  </si>
  <si>
    <t>返还比例</t>
  </si>
  <si>
    <t>申报补贴金额(元)</t>
  </si>
  <si>
    <t>V2.0所属行业</t>
  </si>
  <si>
    <t>信用公示系统经营范围</t>
  </si>
  <si>
    <t>是否属于服务业企业</t>
  </si>
  <si>
    <t>915117025557801869</t>
  </si>
  <si>
    <t>四川华乐信息技术有限公司</t>
  </si>
  <si>
    <t>否</t>
  </si>
  <si>
    <t>中小微</t>
  </si>
  <si>
    <t>计算机、软件及辅助设备零售</t>
  </si>
  <si>
    <t>计算机系统集成及综合布线工程；销售：机械设备、五金交电及电子产品、安全技术防范产品、音响设备、家具、针纺织品、服装及家庭用品、文化、体育用品及器材、乐器、建筑材料（不含危化品）、照相器材；计算机软硬件开发、销售及服务；网页设计；增值电信业务；教育咨询；电子工程安装服务；智能化安装工程服务；计算机系统服务；酒店管理；住宿；餐饮服务；茶座服务。</t>
  </si>
  <si>
    <t>是</t>
  </si>
  <si>
    <t>91511700MA62E2TKX3</t>
  </si>
  <si>
    <t>达州市鑫越器材有限责任公司</t>
  </si>
  <si>
    <t>其他机械设备及电子产品批发</t>
  </si>
  <si>
    <t>销售：机械设备、仪器仪表、化工产品（不含危化品）、医疗器械、玻璃器皿、建筑材料，五金交电及电子产品、碳化硅、合金、矿产品；批发[仅限票据交易]:丙酮、甲基苯、硫酸、丁酮、哌啶、乙酸酐、盐酸、苯乙酸乙醇溶液、乙醚、三氯甲烷、高锰酸钾;汽车衡及技术服务咨询。</t>
  </si>
  <si>
    <t>91511702MA62E2PL2C</t>
  </si>
  <si>
    <t>四川福惠食品有限公司</t>
  </si>
  <si>
    <t>糕点、面包零售</t>
  </si>
  <si>
    <t>糕点（烘烤类糕点、蒸煮类糕点、月饼）生产、销售；预包装食品兼散装食品、乳制品、文化体育用品（不含图书、报刊、音像制品、电子出版物）、化妆品、鞋、家用电器、日用品、办公用品批发、零售。</t>
  </si>
  <si>
    <t>91511702565672074J</t>
  </si>
  <si>
    <t>达州市美和商贸有限公司</t>
  </si>
  <si>
    <t>电气设备批发</t>
  </si>
  <si>
    <t>销售：家用电器、电子产品、五金交电、通讯器材、安全技术防范产品、照明设备、计算机软、硬件及辅助设备、环保设备、净水设备、家具、室内装饰材料、制冷设备、通风设备、卫生洁具；家用电器、净水设备、通风设备、机电设备的安装、维修及技术咨询服务；企业管理咨询（不得从事非法集资、吸收公众资金等金融活动）；策划创意服务；清洁服务；智能化安装工程服务；办公设备租赁服务；家政服务；装卸搬运；燃气燃烧器具安装、维修。</t>
  </si>
  <si>
    <t>91511702MA665R8F8F</t>
  </si>
  <si>
    <t>达州天资汽车销售有限公司</t>
  </si>
  <si>
    <t>汽车新车零售</t>
  </si>
  <si>
    <t>汽车及汽车零配件销售；汽车修理与维护；汽车饰品销售；汽车美容服务；汽车租赁；机构商务代理服务；商务咨询服务(不得从事非法集资、吸收公众资金等金融活动）。</t>
  </si>
  <si>
    <t>915117027822640936</t>
  </si>
  <si>
    <t>达州市通川区鑫路运输有限责任公司</t>
  </si>
  <si>
    <t>道路运输业</t>
  </si>
  <si>
    <t>大型物件运输（一）；货物专用运输（罐式），普通货运，危险货物运输（2类1项）（剧毒化学品除外），危险货物运输（2类2项）（剧毒化学品除外），危险货物运输（2类3项））（剧毒化学品除外），危险货物运输（3类）（剧毒化学品除外），危险货物运输（8类）。普通货物装卸服务、信息配载，货运代理；汽车租赁。</t>
  </si>
  <si>
    <t>91511702MA67QEPW5Y</t>
  </si>
  <si>
    <t>达州星升建筑工程有限公司</t>
  </si>
  <si>
    <t>建筑业</t>
  </si>
  <si>
    <t>建筑工程、市政公用工程、公路工程、水利水电工程、电力工程、通信工程、机电工程、输变电工程、电子与智能化工程、公路交通工程、港口与航道工程、地基基础工程、防水防腐保温工程、河湖整治工程、桥梁工程、隧道工程、钢结构工程、模板脚手架工程、建筑装修装饰工程、建筑幕墙工程、古建筑工程、城市及道路照明工程、环保工程、园林绿化工程、消防设施工程、土石方工程、体育场地设施工程、电梯工程、门窗工程；建筑劳务分包；房屋拆迁（不含爆破）；建筑安装；充电桩安装、销售；机电设备安装；石油化工建设工程；环境污染防治工程；地质灾害治理工程；工程机械设备租赁；机动车充电服务；销售：工程机械及设备、建材（不含危化品）、五金产品、电子产品；园艺作物种植及销售；林业有害生物防治。</t>
  </si>
  <si>
    <t>91511702MA65QX4A1B</t>
  </si>
  <si>
    <t>达州天佑汽车销售有限公司</t>
  </si>
  <si>
    <t>汽车及零配件批发</t>
  </si>
  <si>
    <t>汽车及汽车零配件销售；汽车修理与维护；汽车饰品销售；汽车美容服务；汽车租赁；机构商务代理服务；商务咨询服务；二手车评估、置换、收购、销售；保险代理服务。</t>
  </si>
  <si>
    <t>91511702MA62E4TT9P</t>
  </si>
  <si>
    <t>达州市洪隆源商贸有限公司</t>
  </si>
  <si>
    <t>文具用品批发</t>
  </si>
  <si>
    <t>批发、零售、维修：计算机及设备、办公用品、文化体育用品、家用电器及电子产品、百货用品；软件开发；信息系统集成服务；国内户外广告设计、制作、代理、发布；其他市政公共设施管理服务。</t>
  </si>
  <si>
    <t>91511702592765073K</t>
  </si>
  <si>
    <t>四川昊昊物流有限公司</t>
  </si>
  <si>
    <t>大型物件运输（二），大型物件运输（三），大型物件运输（一）；仓储服务（不含危险品）；货物专用运输（罐式）；普通货运；机械装卸服务；汽车租赁；机械设备租赁；商务信息咨询服务（国家法律法规有限制规定的除外）；起重设备安装工程；为建筑工程、市政设施及大型机械设备等提供的专业装卸、起重活动。</t>
  </si>
  <si>
    <t>91511703MA633Q2R12</t>
  </si>
  <si>
    <t>四川太极大药房连锁有限公司达州文家梁店</t>
  </si>
  <si>
    <t>大型企业</t>
  </si>
  <si>
    <t>西药零售</t>
  </si>
  <si>
    <t>零售：第二类精神药品，生化药品，中药材，中成饮片，生物制品（不含预防性生物制品），中成药，化学药制剂，抗生素制剂，医疗器械I类，医疗器械II类，医疗器械III类，预包装食品兼散装食品，乳制品（含婴幼儿配方乳粉）；销售：保健用品，日用百货，化妆品，消毒用品；设计、发布国内各类广告。</t>
  </si>
  <si>
    <t>91511702X213981181</t>
  </si>
  <si>
    <t>四川省通州灯影牛肉厂</t>
  </si>
  <si>
    <t>肉制品及副产品加工</t>
  </si>
  <si>
    <t>生产、销售、利用互联网销售：食品；种植、销售、利用互联网销售：蔬菜、水果；农产品初加工、销售。</t>
  </si>
  <si>
    <t>915117007446560615</t>
  </si>
  <si>
    <t>达州市达信保安服务有限责任公司</t>
  </si>
  <si>
    <t>旅行社及相关服务</t>
  </si>
  <si>
    <t>武装守护押运(仅限政策规定范围内的)保安服务及咨询服务；门卫、巡逻、守护、随身护卫、安全检查、安全技术防范、安全风险评估；物业管理服务，停车服务、保洁服务、搬家服务；防盗、防火、报警器材零售；印章雕刻、照相；汽车二类维修（仅限取得前置条件的分支机构经营）；接受委托从事业务流程外包服务、呼叫中心运营外包服务；专用设备维修（不含农业机械），档案管理服务，仓储服务（不含易燃易爆有毒等危化品），信息技术咨询服务，人力资源外包服务，劳务派遣。</t>
  </si>
  <si>
    <t>91511702MA65P9GQ8B</t>
  </si>
  <si>
    <t>达州市盛才商务有限责任公司通川区分公司</t>
  </si>
  <si>
    <t>通信设备零售</t>
  </si>
  <si>
    <t>91511702MA621YR267</t>
  </si>
  <si>
    <t>达州市三圣网络传媒有限公司</t>
  </si>
  <si>
    <t>互联网和相关服务</t>
  </si>
  <si>
    <t>广告设计、制作、代理、发布；会议及展览服务；个人形象设计服务；企业形象策划；包装服务；其他印刷品印刷；打字、复印；软件开发；信息系统集成服务；数据处理和存储服务；信息技术咨询服务；楼宇设备自控系统工程服务；计算机网络系统工程服务；电子设备工程安装服务；智能化安装工程服务；电子自动化工程安装服务；文艺创作与表演；影视策划；销售：办公用品、日用品、电子产品、通讯设备。</t>
  </si>
  <si>
    <t>91511702MA65HBHF6H</t>
  </si>
  <si>
    <t>四川省超亿建筑工程有限公司</t>
  </si>
  <si>
    <t>建筑工程；市政公用工程；公路工程；公路路面工程；公路路基工程；水利水电工程；环保工程；钢结构工程；地基基础工程；水利水电机电安装工程；隧道工程；桥梁工程；消防设施工程；城市及道路照明工程；建筑装修装饰工程；防水防腐保温工程；河湖整治工程；建筑幕墙工程；建筑机电安装工程；模板脚手架工程；土石方工程服务；园林绿化工程；土地整理；建筑劳务分包；建筑工程机械与设备租赁；房地产开发经营；建筑工程专用设备专业修理；建筑物拆除服务（不含爆破）；销售机械设备；销售建筑材料；建材（不含危化品）批发；销售钢材；销售矿产品。</t>
  </si>
  <si>
    <t>91511702MA6AA5742C</t>
  </si>
  <si>
    <t>江西福乐园林有限责任公司达州市通川区分公司</t>
  </si>
  <si>
    <t>其他未列明建筑业</t>
  </si>
  <si>
    <t>承办公司委托经营的业务：市政公用工程、建筑工程、机电工程、公路工程、水利水电工程施工总承包；城市及道路照明工程、环保工程、地基基础工程、建筑机电安装工程、古建筑工程、建筑幕墙工程、建筑装修装饰工程、消防设施工程、电子与智能化工程、钢结构工程、防水防腐保温工程、体育场地设施工程、土石方工程、河湖整治工程、桥梁工程、隧道工程、公路路面、路基、交通工程专业承包；园林绿化工程施工、养护；公路养护；保洁与养护；环境工程、风景园林工程设计；施工劳务服务；工业与民用建筑招标工程；污水处理工程；高尔夫球场、足球场运动场地的设计、施工；草花、花卉、苗木种植、批发零售；机械设备批发零售；技术咨询、转让；设计、制作广告业务；造林工程规划设计、施工；水土保持、生态修复、土壤修复。</t>
  </si>
  <si>
    <t>915117025607181684</t>
  </si>
  <si>
    <t>达州市蜀东牧业有限公司</t>
  </si>
  <si>
    <t>农、林、牧、渔业</t>
  </si>
  <si>
    <t>生产、批发、零售：配合饲料（畜禽、水产、幼畜禽、种畜禽），浓缩饲料（畜禽、幼畜禽、种畜禽）。</t>
  </si>
  <si>
    <t>91511702MA62E5C146</t>
  </si>
  <si>
    <t>四川三鼎房地产开发有限公司</t>
  </si>
  <si>
    <t>房地产开发经营</t>
  </si>
  <si>
    <t>三级房地产开发；家具销售。</t>
  </si>
  <si>
    <t>91511702582179070D</t>
  </si>
  <si>
    <t>达州市金瑞商贸有限公司</t>
  </si>
  <si>
    <t>其他综合零售</t>
  </si>
  <si>
    <t>一般项目：通信设备销售；家用电器销售；家用视听设备销售；音响设备销售；日用电器修理；体育用品及器材零售；户外用品销售；照相机及器材销售；玩具销售；塑料制品销售；建筑陶瓷制品销售；卫生陶瓷制品销售；办公用品销售；钟表销售；眼镜销售（不含隐形眼镜）；环境监测专用仪器仪表销售；照明器具销售；日用百货销售；针纺织品销售；建筑材料销售；计算机软硬件及辅助设备零售；电子产品销售；珠宝首饰零售；新鲜蔬菜零售；新鲜水果零售；仪器仪表修理；仪器仪表销售；化妆品零售；个人卫生用品销售；橡胶制品销售；服装服饰零售；信息技术咨询服务；技术服务、技术开发、技术咨询、技术交流、技术转让、技术推广；非居住房地产租赁；广告制作；广告设计、代理；销售代理；通讯设备销售；广告发布（广播电台、电视台、报刊出版单位）；第二类医疗器械销售；柜台、摊位出租；互联网销售（除销售需要许可的商品）。（除依法须经批准的项目外，凭营业执照依法自主开展经营活动）许可项目：食品互联网销售；食品经营；保健食品销售；婴幼儿配方乳粉销售；第一类增值电信业务；第二类增值电信业务；城市配送运输服务（不含危险货物）；酒类经营。</t>
  </si>
  <si>
    <t>91511702093417680T</t>
  </si>
  <si>
    <t>达州市华普通讯有限责任公司</t>
  </si>
  <si>
    <t>计算机、软件及辅助设备批发</t>
  </si>
  <si>
    <t>一般项目：建设工程施工；计算机软硬件及辅助设备批发；计算机及办公设备维修；5G通信技术服务；智能家庭消费设备销售；网络设备销售；云计算设备销售；通讯设备销售；通讯设备修理；销售代理；商务代理代办服务；信息系统集成服务；互联网数据服务；人工智能行业应用系统集成服务；安全技术防范系统设计施工服务；工程管理服务；工程技术服务（规划管理、勘察、设计、监理除外）；信息咨询服务（不含许可类信息咨询服务）；通信传输设备专业修理；通信交换设备专业修理；信息系统运行维护服务；计算机系统服务（除依法须经批准的项目外，凭营业执照依法自主开展经营活动）。许可项目：基础电信业务；互联网信息服务</t>
  </si>
  <si>
    <t>91511702782268043X</t>
  </si>
  <si>
    <t>四川宏宇建筑智能化工程有限公司</t>
  </si>
  <si>
    <t>建筑智能化工程专业承包叁级（凭资质证在有效期内经营）；电子产品（不含电子出版物）、计算机、软、硬件及辅助设备、办公用品、通信设备（不含无线电发射设备和卫星地面设备）、仪器仪表、家用电器、安全技术防范产品、工艺美术品、建材（不含木材及危化品）、日用品、百货、化工产品（不含危险品）、家具、灯具、一类医疗器械、针纺织品、服装、五金、文化体育用品及器材、乐器、照相器材、电气设备、通用设备销售；网页设计、多媒体课件制作（不含互联网信息服务增值电信业务），系统集成及综合布线工程，计算机系统服务。</t>
  </si>
  <si>
    <t>91511702MA64035A3Y</t>
  </si>
  <si>
    <t>达州市智创视界光学科技有限公司</t>
  </si>
  <si>
    <t>其他未列明信息技术服务业</t>
  </si>
  <si>
    <t>光学产品研究；销售：眼镜及配件、服装服饰、日用品、化妆品、工艺美术品（不含象牙及其制品）、金银制品、仪器仪表、钟表、摄影器材、医疗器械；验光、配镜服务。</t>
  </si>
  <si>
    <t>91511702MA62E2NT56</t>
  </si>
  <si>
    <t>达州和润鑫油脂有限公司</t>
  </si>
  <si>
    <t>食用植物油加工</t>
  </si>
  <si>
    <t>食用植物油加工、销售，动物油脂加工及加工制品销售，调味品加工、销售。</t>
  </si>
  <si>
    <t>91511702MA657HE652</t>
  </si>
  <si>
    <t>四川宇冠建筑工程有限公司</t>
  </si>
  <si>
    <t>建筑工程、市政公用工程、公路工程、水利水电工程、电力工程、矿山工程、冶金工程、通信工程、机电工程、地基基础工程、防水防腐保温工程、桥梁工程、隧道工程、钢结构工程、模板脚手架工程、建筑装修装饰工程、建筑幕墙工程、古建筑工程、城市及道路照明工程、环保工程、园林绿化工程、消防工程、电子与智能化工程、土石方工程、体育场地设施工程；电梯工程；门窗工程；建筑劳务分包；房屋拆迁；建筑安装；管道和设备安装；停车场设施、安全设施、交通设施施工、公路管理与养护；工程机械设备租赁；销售：工程机械及设备、建材、五金产品，道路标线、标牌，防撞护栏、防撞块、柱帽、螺栓、路灯、轮廓标、隔离栅、声屏、防眩板；园艺作物种植及销售；商务咨询；企业管理咨询；工程管理服务；信息技术咨询服务；会议及展览服务；环境保护与治理咨询；市政管理咨询；公共设施管理咨询；清洁服务；建筑物清洁服务；物业管理服务；绿化管理；环境卫生管理服务；水污染治理；信号灯、电子设备安装。</t>
  </si>
  <si>
    <t>915117026627587428</t>
  </si>
  <si>
    <t>达州市通川区亚泰物资有限公司</t>
  </si>
  <si>
    <t>摩托车及零配件批发</t>
  </si>
  <si>
    <t>一般项目：建筑材料销售；金属材料销售；矿山机械销售；五金产品零售；办公用品销售；电线、电缆经营；有色金属合金销售；移动通信设备销售；化工产品销售（不含许可类化工产品）；机械零件、零部件加工；机械设备销售。</t>
  </si>
  <si>
    <t>91511702MA62YW0W40</t>
  </si>
  <si>
    <t>达州亿檬餐饮管理有限公司</t>
  </si>
  <si>
    <t>其他组织管理服务</t>
  </si>
  <si>
    <t>餐饮管理；餐饮服务；销售预包装食品和散装食品；销售农副产品；销售文具用品；互联网零售日用品；工艺美术品及收藏品零售（象牙及其制品除外）；销售电子产品；机械设备经营租赁；企业形象策划服务。</t>
  </si>
  <si>
    <t>91511702L177707761</t>
  </si>
  <si>
    <t>四川京川物业服务有限公司</t>
  </si>
  <si>
    <t>物业管理</t>
  </si>
  <si>
    <t>一般项目：物业管理；劳务服务（不含劳务派遣）；人力资源服务（不含职业中介活动、劳务派遣服务）；单位后勤管理服务；专业保洁、清洗、消毒服务；建筑物清洁服务；装卸搬运；市场营销策划；日用品销售；家用电器销售；病人陪护服务；城市绿化管理；停车场服务；家政服务；养老服务；安全技术防范系统设计施工服务；市政设施管理；水污染治理；水环境污染防治服务；固体废物治理；会议及展览服务；花卉绿植租借与代管理（除依法须经批准的项目外，凭营业执照依法自主开展经营活动）。许可项目：城市生活垃圾经营性服务；劳务派遣服务；公路管理与养护；危险废物经营</t>
  </si>
  <si>
    <t>91511702MA648WFB8T</t>
  </si>
  <si>
    <t>绿地集团达州置业有限公司</t>
  </si>
  <si>
    <t>房地产开发、出售；房地产咨询、中介、租赁；物业管理；销售：建筑材料（不含危化品）、建筑五金、金属材料、木制品。</t>
  </si>
  <si>
    <t>91511702MA62E7R74L</t>
  </si>
  <si>
    <t>四川朗行远洋农业开发有限公司</t>
  </si>
  <si>
    <t>一般项目：水果种植；花卉种植；谷物种植；豆类种植；油料种植；蔬菜种植；树木种植经营；谷物销售；新鲜水果批发；新鲜水果零售；新鲜蔬菜批发；新鲜蔬菜零售；礼品花卉销售；农副产品销售；食用农产品批发；食用农产品零售；建筑材料销售；建筑用石加工；初级农产品收购；食用农产品初加工；粮油仓储服务；技术服务、技术开发、技术咨询、技术交流、技术转让、技术推广；粮食收购；农作物种子经营（仅限不再分装的包装种子）。（除依法须经批准的项目外，凭营业执照依法自主开展经营活动）许可项目：林木种子生产经营；林木种子进出口；食品销售。</t>
  </si>
  <si>
    <t>91511702595080774A</t>
  </si>
  <si>
    <t>四川三圣宫食品有限公司</t>
  </si>
  <si>
    <t>肉制品零售</t>
  </si>
  <si>
    <t>肉制品、调味品生产、销售（凭许可证在有效期内经营）；货物进出口贸易（国家法律法规规定应经审批方可经营或禁止进出口的货物除外）；农产品、水产品加工、销售（国家法律法规规定应经审批方可经营或禁止进出口的货物除外）</t>
  </si>
  <si>
    <t>91511702MA64XR1F40</t>
  </si>
  <si>
    <t>达州合众经纬测绘仪器有限公司</t>
  </si>
  <si>
    <t>批发、零售：测绘仪器、摄影器材、通讯设备、文化、体育用品及器材、办公用品、机械设备、计算机软硬件及辅助设备、金属材料；信息系统集成服务；计算机及办公设备维修；测绘仪器维修；销售、租赁：仪器仪表、电气设备、通信设备、航空设备及零配件。</t>
  </si>
  <si>
    <t>91511702MA6BCANT4L</t>
  </si>
  <si>
    <t>达州合得拢食品有限公司</t>
  </si>
  <si>
    <t>豆制品制造</t>
  </si>
  <si>
    <t>许可项目：粮食加工食品生产；粮食收购；道路货物运输（不含危险货物）；食品经营；一般项目：食用农产品初加工</t>
  </si>
  <si>
    <t>91511702MA692YH75M</t>
  </si>
  <si>
    <t>达州市通川区诺康商贸有限公司</t>
  </si>
  <si>
    <t>米、面制品及食用油批发</t>
  </si>
  <si>
    <t>预包装食品兼散装食品、保健食品、保健用品、营养食品、电子产品、家用电器、日用品批发、零售；营养健康咨询服务；商务咨询服务（不得从事非法集资、吸收公众资金等金融活动）。</t>
  </si>
  <si>
    <t>91511702MA688DD82P</t>
  </si>
  <si>
    <t>达州市弘讯汽车销售有限公司</t>
  </si>
  <si>
    <t>摩托车及零配件零售</t>
  </si>
  <si>
    <t>汽车及汽车零配件销售；汽车修理与维护；汽车租赁；机构商务代理服务；商务咨询服务</t>
  </si>
  <si>
    <t>91511702MA62ED255E</t>
  </si>
  <si>
    <t>达州市天马复兴汽车销售服务有限公司</t>
  </si>
  <si>
    <t>一般项目：汽车新车销售；汽车零配件零售；建筑材料销售；机动车修理和维护；社会经济咨询服务；广告设计、代理；会议及展览服务；二手车鉴定评估；汽车旧车销售；二手车经销；汽车装饰用品销售；商务代理代办服务；二手车交易市场经营；新能源汽车整车销售；新能源汽车换电设施销售；新能源汽车电附件销售；电动汽车充电基础设施运营（除依法须经批准的项目外，凭营业执照依法自主开展经营活动）。许可项目：餐饮服务；保险代理业务</t>
  </si>
  <si>
    <t>91511702327051651G</t>
  </si>
  <si>
    <t>达州市通川区榭山庄园家庭农场</t>
  </si>
  <si>
    <t>正餐服务</t>
  </si>
  <si>
    <t>中型餐馆（含凉菜、不含裱花蛋糕、不含生食海产品）服务；面制品加工、销售；预包装食品兼散装食品销售；住宿服务；水果、蔬菜种植、销售；内陆养殖（不含使用全民所有水域滩涂从事的养殖经营活动）；水产品销售；农产品初加工、销售；会议及展览服务。</t>
  </si>
  <si>
    <t>91511702337835003K</t>
  </si>
  <si>
    <t>达州市通川区世喜源珠宝有限责任公司</t>
  </si>
  <si>
    <t>珠宝首饰零售</t>
  </si>
  <si>
    <t>珠宝玉器、金银首饰零售、翻新；工艺美术品、建材（不含危险化学品）、针纺织品、家用电器销售。</t>
  </si>
  <si>
    <t>91511702MA63P6DC4N</t>
  </si>
  <si>
    <t>达州市通川区嘉祥幼儿园有限公司</t>
  </si>
  <si>
    <t>医院</t>
  </si>
  <si>
    <t>许可项目：营利性民办幼儿园；餐饮服务；食品销售；出版物批发；出版物零售；校车运营服务（依法须经批准的项目，经相关部门批准后方可开展经营活动，具体经营项目以相关部门批准文件或许可证件为准）一般项目：托育服务；软件开发；软件销售；非居住房地产租赁；玩具销售；日用品销售；日用品批发；日用百货销售；文具用品零售；文具用品批发；体育用品及器材零售；体育用品及器材批发；游艺及娱乐用品销售；教学专用仪器销售；日用杂品销售；办公用品销售</t>
  </si>
  <si>
    <t>91511702MA627Q105W</t>
  </si>
  <si>
    <t>四川九千集科技有限公司</t>
  </si>
  <si>
    <t>一般项目：软件开发；软件销售；互联网销售（除销售需要许可的商品）；通信设备销售；销售代理；计算机软硬件及辅助设备零售；</t>
  </si>
  <si>
    <t>91511700MA62T0JQ1J</t>
  </si>
  <si>
    <t>达州敏而行测绘有限责任公司</t>
  </si>
  <si>
    <t>900003</t>
  </si>
  <si>
    <t>工程测量；不动产测绘；软件开发、销售。</t>
  </si>
  <si>
    <t>91511702MA62EQEG7K</t>
  </si>
  <si>
    <t>四川爱信诺航天信息有限公司达州分公司</t>
  </si>
  <si>
    <t>开发、销售计算机软硬件并提供技术服务；销售电子产品、文化用品（不含图书、报刊、音像、电子出版物）、文具用品、办公用品、日用品、水果、蔬菜、农副产品（不含粮、棉、油、生丝、蚕茧）；销售：五金交电、机械设备、社会公共安全设备及器材、仪器仪表并提供技术服务；公共安全防范技术工程设计、施工、维护；数据处理和存储服务；代理记账、税务咨询；食品经营；网上贸易代理。</t>
  </si>
  <si>
    <t>91511703689934339W</t>
  </si>
  <si>
    <t>达州通和品信汽车销售服务有限公司</t>
  </si>
  <si>
    <t>销售：荣威品牌汽车，名爵（MG）品牌汽车，汽车零配件，机械设备，五金、交电产品，化工产品（不含危化品），办公用品，建筑材料；汽车信息咨询服务。</t>
  </si>
  <si>
    <t>91511720MA62E40T4L</t>
  </si>
  <si>
    <t>达州德润科技有限公司</t>
  </si>
  <si>
    <t>批发和零售业</t>
  </si>
  <si>
    <t>一般项目：技术服务、技术开发、技术咨询、技术交流、技术转让、技术推广；通信设备销售；家用电器销售；家用视听设备销售；音响设备销售；日用电器修理；体育用品及器材零售；户外用品销售；照相机及器材销售；玩具销售；塑料制品销售；建筑陶瓷制品销售；卫生陶瓷制品销售；办公用品销售；钟表销售；眼镜销售（不含隐形眼镜）；环境监测专用仪器仪表销售；照明器具销售；日用百货销售；针纺织品销售；建筑材料销售；计算机软硬件及辅助设备零售；电子产品销售；珠宝首饰零售；新鲜蔬菜零售；新鲜水果零售；仪器仪表修理；仪器仪表销售；化妆品零售；个人卫生用品销售；橡胶制品销售；服装服饰零售；信息技术咨询服务；非居住房地产租赁；广告制作；广告设计、代理；销售代理；通讯设备销售；广告发布；第二类医疗器械销售；柜台、摊位出租；食品销售（仅销售预包装食品）（除依法须经批准的项目外，凭营业执照依法自主开展经营活动）。许可项目：第一类增值电信业务；第二类增值电信业务；城市配送运输服务（不含危险货物）；酒类经营</t>
  </si>
  <si>
    <t>91511702MA66W5WA7A</t>
  </si>
  <si>
    <t>四川朗行远洋旅游开发有限公司</t>
  </si>
  <si>
    <t>居民服务业</t>
  </si>
  <si>
    <t>许可项目：旅游业务；建设工程施工；建设工程设计；粮食加工食品生产；餐饮服务；住宿服务；食品销售；酒类经营。（依法须经批准的项目，经相关部门批准后方可开展经营活动，具体经营项目以相关部门批准文件或许可证件为准）一般项目：粮食收购；旅游开发项目策划咨询；旅行社服务网点旅游招徕、咨询服务；游览景区管理；停车场服务；公园、景区小型设施娱乐活动；房地产经纪；房地产咨询；土地使用权租赁；非居住房地产租赁；信息咨询服务（不含许可类信息咨询服务）；农业科学研究和试验发展；技术服务、技术开发、技术咨询、技术交流、技术转让、技术推广；农业机械服务；农业机械租赁；城市绿化管理；休闲观光活动；酒店管理；园林绿化工程施工；建筑材料销售；建筑装饰材料销售；珠宝首饰批发；工艺美术品及礼仪用品销售（象牙及其制品除外）；针纺织品销售；电子产品销售；办公用品销售；谷物销售；食用农产品零售；初级农产品收购；食用农产品初加工；豆类种植；油料种植；谷物种植；农副产品销售；普通货物仓储服务（不含危险化学品等需许可审批的项目）；粮油仓储服务；健身休闲活动；游乐园服务；客运索道经营。</t>
  </si>
  <si>
    <t>91511702696987447T</t>
  </si>
  <si>
    <t>达州摩尔百货有限公司</t>
  </si>
  <si>
    <t>服装批发</t>
  </si>
  <si>
    <t>服装批发、零售</t>
  </si>
  <si>
    <t>915117222103542961</t>
  </si>
  <si>
    <t>达州九州通医药有限公司</t>
  </si>
  <si>
    <t>中药批发</t>
  </si>
  <si>
    <t>许可项目：药品批发；道路货物运输（不含危险货物）；食品销售；第三类医疗器械经营；消毒器械销售；室内环境检测；餐饮服务（依法须经批准的项目，经相关部门批准后方可开展经营活动，具体经营项目以相关部门批准文件或许可证件为准）一般项目：普通货物仓储服务（不含危险化学品等需许可审批的项目）；仓储设备租赁服务；广告制作；信息咨询服务（不含许可类信息咨询服务）；企业管理；技术进出口；货物进出口；保健食品（预包装）销售；婴幼儿配方乳粉及其他婴幼儿配方食品销售；中草药种植；第二类医疗器械销售；第一类医疗器械销售；化工产品销售（不含许可类化工产品）；专用化学产品销售（不含危险化学品）；消毒剂销售（不含危险化学品）；化妆品批发；日用品销售；五金产品批发；家用电器销售；计算机软硬件及辅助设备批发；普通机械设备安装服务；农副产品销售；会议及展览服务</t>
  </si>
  <si>
    <t>91511702MA62E4NH22</t>
  </si>
  <si>
    <t>达州市通川区爱上珠宝有限责任公司</t>
  </si>
  <si>
    <t>珠宝首饰、工艺美术品、建材（不含危化品）、针纺织品、家用电器、通讯设备（不含无线电发射设备和卫星地面设备）销售。</t>
  </si>
  <si>
    <t>91511700MA66DJMU1E</t>
  </si>
  <si>
    <t>四川志泽文化旅游发展有限公司</t>
  </si>
  <si>
    <t>旅游项目策划服务；旅游咨询服务；景区游览服务；农业观光旅游服务；舞台设计与服务；艺术表演场馆服务；会议及展览服务；酒店管理服务；文化创意园区、文化旅游区及主题公园的方案设计、规划咨询；旅游景区配套设施建设；园林绿化工程、市政公用工程、古建筑工程、城市及道路照明工程、室外体育设施工程、公路交通工程；环保工程；工程设计；工程咨询。</t>
  </si>
  <si>
    <t>9151170008070519X9</t>
  </si>
  <si>
    <t>四川优品电子科技有限公司</t>
  </si>
  <si>
    <t>其他技术推广服务</t>
  </si>
  <si>
    <t>电子元件研发、销售（以上范围国家法律法规有专项规定的除外）；I类医疗器械销售、II类医疗器材销售、III类医疗器械销售。</t>
  </si>
  <si>
    <t>9151170268993999XQ</t>
  </si>
  <si>
    <t>达州市金飞达汽车销售有限公司</t>
  </si>
  <si>
    <t>汽车及零配件销售；汽车维修；汽车装饰；汽车信息咨询服务。</t>
  </si>
  <si>
    <t>91511702MA68Q8UD6G</t>
  </si>
  <si>
    <t>四川达意兴建筑工程有限公司</t>
  </si>
  <si>
    <t>公路工程建筑</t>
  </si>
  <si>
    <t>公路工程建筑；公路路面工程建筑；公路路基工程建筑；公路交通工程建筑；建筑工程；市政公用工程；市政道路工程建筑；电力工程；建筑劳务分包；建筑装修装饰工程；水利水电工程建筑；水利水电机电安装工程；机电工程；地基基础工程；钢结构工程；桥梁工程；隧道工程；电子与智能化工程；防水防腐保温工程；模板脚手架工程；土石方运输工程施工；古建筑工程；园林绿化工程施工；建筑机电安装工程；建筑幕墙工程；城市及道路照明工程建筑；河湖整治工程；环保工程；输变电工程；水工金属结构制作与安装工程；通信工程；消防设施工程；体育场地设施工程施工；固体废物治理；房地产开发经营；公共安全技术防范工程；特种工程；物业管理；安全系统监控服务；家政服务；工程管理服务；土地整理；机械设备经营租赁；销售建筑材料；销售建筑装饰材料；销售五金交电、机电产品；销售钢材；销售社会公共安全设备及器材。</t>
  </si>
  <si>
    <t>91511700MA64YBRU4A</t>
  </si>
  <si>
    <t>达州市伟恒商贸有限公司</t>
  </si>
  <si>
    <t>批发零售：机械设备、电子产品（不含电子出版物）、计算机、软件及辅助设备、办公设备、家用电器、家具、通信设备、文具用品；广告设计、制作、代理、发布；电子产品及日用产品修理服务、楼宇设备自控系统工程服务、保安监控及防盗报警系统工程服务、通信系统工程服务、智能卡系统工程服务、计算机网络系统工程服务、导航弱电工程设计服务、照明工程专项设计服务、建筑装修装饰工程、软件开发。</t>
  </si>
  <si>
    <t>91511702MA662A0R26</t>
  </si>
  <si>
    <t>达州金地众望能源有限公司</t>
  </si>
  <si>
    <t>其他未列明零售业</t>
  </si>
  <si>
    <t>许可项目：燃气经营；危险化学品经营；燃气燃烧器具安装、维修；燃气汽车加气经营；特种设备安装改造修理（依法须经批准的项目，经相关部门批准后方可开展经营活动，具体经营项目以相关部门批准文件或许可证件为准）一般项目：建筑材料销售；厨具卫具及日用杂品批发；信息咨询服务（不含许可类信息咨询服务）</t>
  </si>
  <si>
    <t>91511702326949590Y</t>
  </si>
  <si>
    <t>达州市通川区联兴运输有限责任公司</t>
  </si>
  <si>
    <t>其他道路货物运输</t>
  </si>
  <si>
    <t>普通货运；汽车租赁。</t>
  </si>
  <si>
    <t>91511703MA66UM883L</t>
  </si>
  <si>
    <t>四川省金城寰艺装饰装修工程有限公司</t>
  </si>
  <si>
    <t>建筑装修装饰工程、园林绿化工程、古建筑工程、市政工程设计、施工；工程管理服务；企业形象策划，品牌策划；销售：建筑材料，装饰材料（不含危化品），工艺美术品（不含象牙及制品），门，窗，家具，灯具，卫生洁具，五金、交电产品，电线电缆，水暖管道，针纺织品，窗帘。</t>
  </si>
  <si>
    <t>91513201MA63LY2W29</t>
  </si>
  <si>
    <t>四川万隆祥建设工程有限公司</t>
  </si>
  <si>
    <t>许可项目：各类工程建设活动；施工专业作业；建筑劳务分包；房屋建筑和市政基础设施项目工程总承包；文物保护工程施工；电力设施承装、承修、承试；消防设施工程施工；建筑智能化工程施工；公路管理与养护。（依法须经批准的项目，经相关部门批准后方可开展经营活动，具体经营项目以相关部门批准文件或许可证件为准）一般项目：园林绿化工程施工；体育场地设施工程施工；土石方工程施工；金属门窗工程施工；工程管理服务；建筑物清洁服务；建筑工程机械与设备租赁；建筑装饰材料销售；建筑材料销售；特种设备销售；装卸搬运；机械设备销售；化工产品生产（不含许可类化工产品）。</t>
  </si>
  <si>
    <t>91511702678389793U</t>
  </si>
  <si>
    <t>达州太平洋影业有限责任公司</t>
  </si>
  <si>
    <t>烈士陵园、纪念馆</t>
  </si>
  <si>
    <t>电影放映；影视制作；零售：预包装食品，散装食品、乳制品（不含婴幼儿配方乳粉）、工艺美术品、卷烟、雪茄烟、熟肉制品、日用百货、服装、家具、五金家电、计算机软硬件、建筑材料、鞋帽、粮油；餐饮服务；饮料及冷饮服务；国内户内外广告设计、制作、发布、代理；票务代理；会议服务；自有商业房屋租赁服务。</t>
  </si>
  <si>
    <t>91511702MA66P5DF9R</t>
  </si>
  <si>
    <t>四川旺财建筑设备租赁有限公司</t>
  </si>
  <si>
    <t>建筑工程机械与设备经营租赁</t>
  </si>
  <si>
    <t>建筑工程机械与设备租赁；销售机械设备；销售建筑材料；销售矿产品；销售钢材；销售铜材；销售铝材；销售电子产品；销售通讯设备；销售社会公共安全设备及器材；绿色建筑材料的销售；建筑工程；建筑用石加工；建筑工程专用设备专业修理；建筑机电安装工程；房屋建筑工程；建筑装修装饰工程；建筑幕墙工程；通航建筑物工程；建筑物清洁服务。</t>
  </si>
  <si>
    <t>91511702MA65AGF73J</t>
  </si>
  <si>
    <t>四川诚策建筑工程有限公司</t>
  </si>
  <si>
    <t>建筑工程施工；土木工程；市政工程；水利工程；弱电工程；园林绿化工程；钢结构工程；照明工程；环保工程；楼宇智能化工程；建筑装饰工程；建筑安装工程；机电设备安装工程；公路工程；建筑物空调安装；安全技术防范工程设计、施工；室内外装饰装潢设计及施工；建筑劳务分包；模板脚手架；古建筑工程；地基与基础工程；销售：其他室内装饰材料、建材(不含危化品）、办公用品、五金交电。</t>
  </si>
  <si>
    <t>91511702MA62E8GE40</t>
  </si>
  <si>
    <t>横店影视股份有限公司达州罗浮分公司</t>
  </si>
  <si>
    <t>电影放映；餐饮服务；预包装食品兼散装食品零售；电子游戏服务；设计、制作、代理、发布：户内外各类广告及影视广告；场地租赁；会展会务服务；眼镜（不含角膜接触镜）的销售；日用百货、玩具、工艺品、电子产品的销售。</t>
  </si>
  <si>
    <t>91511700058225931P</t>
  </si>
  <si>
    <t>达州市明宏通讯设备销售有限责任公司</t>
  </si>
  <si>
    <t>一般项目：通讯设备销售；移动通信设备销售；住房租赁；非居住房地产租赁；土地使用权租赁；新鲜水果零售；玩具销售；日用品销售；信息技术咨询服务；房地产经纪；新鲜蔬菜零售；医护人员防护用品零售；第一类医疗器械销售；医用口罩零售；母婴用品销售；日用家电零售；鞋帽零售（除依法须经批准的项目外，凭营业执照依法自主开展经营活动）。许可项目：保健食品销售；餐饮服务</t>
  </si>
  <si>
    <t>91511702777914215P</t>
  </si>
  <si>
    <t>四川省烟草公司达州市公司通川区分公司</t>
  </si>
  <si>
    <t>烟草制品零售</t>
  </si>
  <si>
    <t>按法人企业委托从事卷烟、雪茄烟经营业务；食品、酒、茶叶、保健食品、乳制品、日用百货、针纺织品、文具用品批发兼零售。</t>
  </si>
  <si>
    <t>91511702752324438K</t>
  </si>
  <si>
    <t>达州市盛才商务有限责任公司</t>
  </si>
  <si>
    <t>一般项目：通信设备销售；家用电器销售；家用视听设备销售；音响设备销售；日用电器修理；第二类医疗器械销售；体育用品及器材零售；户外用品销售；照相机及器材销售；玩具销售；塑料制品销售；建筑陶瓷制品销售；卫生陶瓷制品销售；办公用品销售；钟表销售；眼镜销售（不含隐形眼镜）；环境监测专用仪器仪表销售；照明器具销售；日用百货销售；针纺织品销售；建筑材料销售；计算机软硬件及辅助设备零售；电子产品销售；珠宝首饰零售；新鲜蔬菜零售；新鲜水果零售；仪器仪表修理；仪器仪表销售；化妆品零售；个人卫生用品销售；橡胶制品销售；服装服饰零售；信息技术咨询服务；技术服务、技术开发、技术咨询、技术交流、技术转让、技术推广；非居住房地产租赁；广告制作；广告设计、代理；销售代理；通讯设备销售；保健食品（预包装）销售；婴幼儿配方乳粉及其他婴幼儿配方食品销售；广告发布；汽车装饰用品销售；新能源汽车整车销售；充电桩销售。（除依法须经批准的项目外，凭营业执照依法自主开展经营活动）许可项目：食品互联网销售；食品销售；第一类增值电信业务；第二类增值电信业务；城市配送运输服务（不含危险货物）；酒类经营；出版物零售。</t>
  </si>
  <si>
    <t>91511703671440330B</t>
  </si>
  <si>
    <t>达州品信汽车销售服务有限公司</t>
  </si>
  <si>
    <t>销售汽车；销售汽车零配件；销售机械设备；销售五金产品；销售化工产品（不含危险化学品）；销售日用杂品；文教办公用品生产、销售；销售家具；销售建筑材料；保险代理服务；机构商务代理服务；机动车维修。</t>
  </si>
  <si>
    <t>91511702MA65A2B107</t>
  </si>
  <si>
    <t>达州市三山农业开发有限公司</t>
  </si>
  <si>
    <t>一般项目：蔬菜种植；物联网应用服务；休闲观光活动；智能农业管理；农、林、牧、副、渔业专业机械的销售；会议及展览服务；保健食品（预包装）销售；特殊医学用途配方食品销售；婴幼儿配方乳粉及其他婴幼儿配方食品销售；货物进出口；农副产品销售；初级农产品收购；食用农产品零售；日用品销售；日用百货销售；针纺织品销售；茶具销售；家具销售；五金产品零售；体育用品及器材零售；办公用品销售；文具用品零售；日用玻璃制品销售；办公设备耗材销售；化妆品零售；水产品零售；新鲜蔬菜零售；新鲜水果零售；园艺产品销售；包装服务（除依法须经批准的项目外，凭营业执照依法自主开展经营活动）。许可项目：食品生产；食品销售；餐饮服务；食品互联网销售；酒类经营；旅游业务；烟草制品零售</t>
  </si>
  <si>
    <t>91511702MA62XC5D05</t>
  </si>
  <si>
    <t>四川一心堂医药连锁有限公司达州来凤路分店</t>
  </si>
  <si>
    <t>其他服务业</t>
  </si>
  <si>
    <t>许可项目：药品零售；第三类医疗器械经营；食品销售；药品互联网信息服务；医疗器械互联网信息服务；食品互联网销售；国家重点保护水生野生动物及其制品经营利用；中药饮片代煎服务；互联网直播技术服务；消毒器械销售；互联网信息服务</t>
  </si>
  <si>
    <t>915117026922672589</t>
  </si>
  <si>
    <t>达州市金地实业发展集团有限公司</t>
  </si>
  <si>
    <t>水利、环境和公共设施管理业</t>
  </si>
  <si>
    <t>房地产开发；销售：建筑材料（不含危险化学品）；投资与资产管理服务；企业管理服务；市政公用工程施工；建筑工程施工。(不得从事非法集资、吸收公众资金等金融活动)</t>
  </si>
  <si>
    <t>91511700599986602M</t>
  </si>
  <si>
    <t>达州市酩嘉贸易有限公司</t>
  </si>
  <si>
    <t>酒、饮料及茶叶批发</t>
  </si>
  <si>
    <t>批发兼零售：预包装食品、白酒、啤酒、红酒（不含食用酒精）；销售：办公用品、礼品、餐具、工艺品。</t>
  </si>
  <si>
    <t>91511702MA62E973X6</t>
  </si>
  <si>
    <t>达州市左正能源有限责任公司</t>
  </si>
  <si>
    <t>石油及制品批发</t>
  </si>
  <si>
    <t>家用电器销售</t>
  </si>
  <si>
    <t>91511702095321607E</t>
  </si>
  <si>
    <t>四川冉冉环保科技有限公司</t>
  </si>
  <si>
    <t>环保技术推广服务；室内空气治理、检测；中央空调清洗、消毒、维修服务；家政服务；房屋消毒服务；卫生用品销售；机械设备维修；物业管理；城市垃圾清扫服务；建筑外墙清洗服务；园林绿化工程；其他清洁服务；老年人养护服务。</t>
  </si>
  <si>
    <t>91511702567645731P</t>
  </si>
  <si>
    <t>四川宏义发展集团有限公司</t>
  </si>
  <si>
    <t>房地产投资(不得从事非法集资，吸收公众资金等金融活动）；房地产开发壹级（凭资质证经营）；预拌混凝土专业承包；矿产品（不含煤炭、石油制品）、建材（不含木材及危化品）、化工产品（不含危险化学品）、五金、交电、电子产品（不含电子出版物及无线发射设备）销售。</t>
  </si>
  <si>
    <t>91510104MA6CD4764B</t>
  </si>
  <si>
    <t>四川正杨嘉泰建设工程有限公司</t>
  </si>
  <si>
    <t>房屋建筑工程；市政公用工程；公路工程；水利水电工程；机电工程；电力工程；矿山工程；通信工程；建筑装修装饰工程；园林古建筑工程；钢结构工程；防水防腐保温工程；城市及道路照明工程；建筑机电安装工程；特种工程（不含爆破作业）；公路交通工程；环保工程；河湖整治工程；消防设施工程；电子与智能化工程；输变电工程；地基与基础工程；公路路基工程；公路路面工程；模板脚手架工程；起重设备安装工程；桥梁工程；隧道工程；建筑劳务分包；园林绿化；销售：建筑材料（不含危险化学品）、钢材。</t>
  </si>
  <si>
    <t>91511702MA66NE525U</t>
  </si>
  <si>
    <t>达州市辉润商贸有限公司</t>
  </si>
  <si>
    <t>煤炭及制品批发</t>
  </si>
  <si>
    <t>煤炭及制品、钢材、矿产品、化工产品（不含危化品）、金属材料、建筑装饰材料、机械设备、冶金炉料、五金交电、日用品销售。</t>
  </si>
  <si>
    <t>91511702MA64J5XL02</t>
  </si>
  <si>
    <t>达州市元润家电有限公司</t>
  </si>
  <si>
    <t>家用电器及电子产品专门零售</t>
  </si>
  <si>
    <t>家用视听设备、家用电器批发、零售、维修；建筑物空调安装。</t>
  </si>
  <si>
    <t>91511700MA62E4M4XM</t>
  </si>
  <si>
    <t>四川远鸿物业管理有限公司达州分公司</t>
  </si>
  <si>
    <t>受公司委托从事：物业管理；清洁服务；电梯、建筑材料（不含危化品）、防盗门窗、车库门、防火门、木制门、钢木复合门、不锈钢制品、五金制品销售；二手房中介服务；停车场经营。</t>
  </si>
  <si>
    <t>915117025582055317</t>
  </si>
  <si>
    <t>达州宏义投资有限公司</t>
  </si>
  <si>
    <t>房地产投资、建设项目投资（不得从事非法集资、吸收公众资金等金融活动）；建材（不含木材）、化工产品（不含危险品）、金属材料（不含稀贵金属）、专用设备、办公设备、计算机销售，计算机系统服务。</t>
  </si>
  <si>
    <t>91511702MA6995QC2T</t>
  </si>
  <si>
    <t>达州禾丰生物科技有限公司</t>
  </si>
  <si>
    <t>生物技术推广服务</t>
  </si>
  <si>
    <t>生物技术推广服务；生产、销售：饲料；销售：兽药、生物制品；收购、销售：农产品（粮食）；销售：牲畜、家禽。</t>
  </si>
  <si>
    <t>合计</t>
  </si>
  <si>
    <t>经办人：                      稽核人：                         股室负责人：                       分管领导：                             主要领导：</t>
  </si>
  <si>
    <t>通川区2022年第一批服务业企业失业保险稳岗返还审核表</t>
  </si>
  <si>
    <t xml:space="preserve">    2022年失业保险稳岗返还符合申领条件企业共计：78家（企业名单附后）补贴金额：925377.55元（大写：玖拾贰万伍仟叁佰柒拾柒元伍角伍分）</t>
  </si>
  <si>
    <t>就业服务机构审核意见</t>
  </si>
  <si>
    <t xml:space="preserve">    （公章）</t>
  </si>
  <si>
    <t>年     月     日</t>
  </si>
  <si>
    <t>人力资源和社会保障部门审核意见</t>
  </si>
  <si>
    <t>（公章）</t>
  </si>
  <si>
    <t>财政部门审核意见</t>
  </si>
  <si>
    <r>
      <rPr>
        <sz val="11"/>
        <color indexed="8"/>
        <rFont val="宋体"/>
        <charset val="134"/>
        <scheme val="minor"/>
      </rPr>
      <t xml:space="preserve">年 </t>
    </r>
    <r>
      <rPr>
        <sz val="11"/>
        <color indexed="8"/>
        <rFont val="宋体"/>
        <charset val="134"/>
        <scheme val="minor"/>
      </rPr>
      <t xml:space="preserve">    月 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</si>
</sst>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4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方正书宋_GBK"/>
      <charset val="134"/>
    </font>
    <font>
      <sz val="16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0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7" fillId="0" borderId="0" xfId="0" applyFont="1">
      <alignment vertical="center"/>
    </xf>
    <xf numFmtId="0" fontId="8" fillId="0" borderId="0" xfId="49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0" fillId="0" borderId="12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wrapText="1" shrinkToFit="1"/>
    </xf>
    <xf numFmtId="0" fontId="7" fillId="2" borderId="12" xfId="0" applyFont="1" applyFill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 shrinkToFit="1"/>
    </xf>
    <xf numFmtId="9" fontId="7" fillId="0" borderId="12" xfId="0" applyNumberFormat="1" applyFont="1" applyBorder="1" applyAlignment="1">
      <alignment horizontal="center" vertical="center" wrapText="1" shrinkToFit="1"/>
    </xf>
    <xf numFmtId="0" fontId="13" fillId="0" borderId="12" xfId="0" applyFont="1" applyBorder="1" applyAlignment="1">
      <alignment horizontal="center" vertical="center" wrapText="1" shrinkToFit="1"/>
    </xf>
    <xf numFmtId="0" fontId="7" fillId="2" borderId="12" xfId="0" applyNumberFormat="1" applyFont="1" applyFill="1" applyBorder="1" applyAlignment="1">
      <alignment horizontal="center" vertical="center" wrapText="1" shrinkToFit="1"/>
    </xf>
    <xf numFmtId="0" fontId="14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84"/>
  <sheetViews>
    <sheetView tabSelected="1" workbookViewId="0">
      <pane ySplit="4" topLeftCell="A80" activePane="bottomLeft" state="frozen"/>
      <selection/>
      <selection pane="bottomLeft" activeCell="H90" sqref="H90"/>
    </sheetView>
  </sheetViews>
  <sheetFormatPr defaultColWidth="9" defaultRowHeight="13.5"/>
  <cols>
    <col min="1" max="1" width="4.5" customWidth="1"/>
    <col min="2" max="2" width="21.375" customWidth="1"/>
    <col min="3" max="3" width="16.625" customWidth="1"/>
    <col min="4" max="4" width="35.25" customWidth="1"/>
    <col min="5" max="5" width="9.75" customWidth="1"/>
    <col min="6" max="6" width="10.125" customWidth="1"/>
    <col min="7" max="7" width="11.875" customWidth="1"/>
    <col min="8" max="8" width="12.375" customWidth="1"/>
    <col min="9" max="9" width="18.375" customWidth="1"/>
    <col min="10" max="10" width="19.5" customWidth="1"/>
    <col min="11" max="11" width="13.625" customWidth="1"/>
    <col min="12" max="12" width="12.75" customWidth="1"/>
    <col min="15" max="15" width="5.125" customWidth="1"/>
  </cols>
  <sheetData>
    <row r="1" s="24" customFormat="1" ht="32.25" customHeight="1" spans="1: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9"/>
      <c r="N1" s="39"/>
      <c r="O1" s="39"/>
    </row>
    <row r="2" s="25" customFormat="1" ht="21.75" customHeight="1" spans="1:1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="24" customFormat="1" ht="34.5" customHeight="1" spans="1:15">
      <c r="A3" s="29" t="s">
        <v>2</v>
      </c>
      <c r="B3" s="30" t="s">
        <v>3</v>
      </c>
      <c r="C3" s="30" t="s">
        <v>4</v>
      </c>
      <c r="D3" s="31" t="s">
        <v>5</v>
      </c>
      <c r="E3" s="32" t="s">
        <v>6</v>
      </c>
      <c r="F3" s="33" t="s">
        <v>7</v>
      </c>
      <c r="G3" s="33"/>
      <c r="H3" s="33"/>
      <c r="I3" s="33" t="s">
        <v>8</v>
      </c>
      <c r="J3" s="33"/>
      <c r="K3" s="33"/>
      <c r="L3" s="33"/>
      <c r="M3" s="40"/>
      <c r="N3" s="40"/>
      <c r="O3" s="40"/>
    </row>
    <row r="4" s="24" customFormat="1" ht="64.5" customHeight="1" spans="1:15">
      <c r="A4" s="31"/>
      <c r="B4" s="34"/>
      <c r="C4" s="34"/>
      <c r="D4" s="31"/>
      <c r="E4" s="32"/>
      <c r="F4" s="31" t="s">
        <v>9</v>
      </c>
      <c r="G4" s="31" t="s">
        <v>10</v>
      </c>
      <c r="H4" s="31" t="s">
        <v>11</v>
      </c>
      <c r="I4" s="31" t="s">
        <v>12</v>
      </c>
      <c r="J4" s="31" t="s">
        <v>13</v>
      </c>
      <c r="K4" s="31" t="s">
        <v>14</v>
      </c>
      <c r="L4" s="31" t="s">
        <v>15</v>
      </c>
      <c r="M4" s="41" t="s">
        <v>16</v>
      </c>
      <c r="N4" s="31" t="s">
        <v>17</v>
      </c>
      <c r="O4" s="31" t="s">
        <v>18</v>
      </c>
    </row>
    <row r="5" s="24" customFormat="1" ht="29.25" customHeight="1" spans="1:15">
      <c r="A5" s="35">
        <v>1</v>
      </c>
      <c r="B5" s="36" t="s">
        <v>19</v>
      </c>
      <c r="C5" s="35">
        <v>5000073810</v>
      </c>
      <c r="D5" s="31" t="s">
        <v>20</v>
      </c>
      <c r="E5" s="37" t="s">
        <v>21</v>
      </c>
      <c r="F5" s="38">
        <v>0</v>
      </c>
      <c r="G5" s="38">
        <v>5</v>
      </c>
      <c r="H5" s="38">
        <v>0</v>
      </c>
      <c r="I5" s="31" t="s">
        <v>22</v>
      </c>
      <c r="J5" s="38">
        <v>2087.72</v>
      </c>
      <c r="K5" s="42">
        <v>0.9</v>
      </c>
      <c r="L5" s="38">
        <v>1878.94</v>
      </c>
      <c r="M5" s="43" t="s">
        <v>23</v>
      </c>
      <c r="N5" s="43" t="s">
        <v>24</v>
      </c>
      <c r="O5" s="43" t="s">
        <v>25</v>
      </c>
    </row>
    <row r="6" s="24" customFormat="1" ht="29.25" customHeight="1" spans="1:15">
      <c r="A6" s="35">
        <v>2</v>
      </c>
      <c r="B6" s="36" t="s">
        <v>26</v>
      </c>
      <c r="C6" s="35">
        <v>5000073818</v>
      </c>
      <c r="D6" s="31" t="s">
        <v>27</v>
      </c>
      <c r="E6" s="37" t="s">
        <v>21</v>
      </c>
      <c r="F6" s="38">
        <v>0</v>
      </c>
      <c r="G6" s="38">
        <v>4</v>
      </c>
      <c r="H6" s="38">
        <v>0</v>
      </c>
      <c r="I6" s="31" t="s">
        <v>22</v>
      </c>
      <c r="J6" s="38">
        <v>1591.17</v>
      </c>
      <c r="K6" s="42">
        <v>0.9</v>
      </c>
      <c r="L6" s="38">
        <v>1432.05</v>
      </c>
      <c r="M6" s="43" t="s">
        <v>28</v>
      </c>
      <c r="N6" s="43" t="s">
        <v>29</v>
      </c>
      <c r="O6" s="43" t="s">
        <v>25</v>
      </c>
    </row>
    <row r="7" s="24" customFormat="1" ht="29.25" customHeight="1" spans="1:15">
      <c r="A7" s="35">
        <v>3</v>
      </c>
      <c r="B7" s="36" t="s">
        <v>30</v>
      </c>
      <c r="C7" s="35">
        <v>5000073718</v>
      </c>
      <c r="D7" s="31" t="s">
        <v>31</v>
      </c>
      <c r="E7" s="37" t="s">
        <v>21</v>
      </c>
      <c r="F7" s="38">
        <v>0</v>
      </c>
      <c r="G7" s="38">
        <v>67</v>
      </c>
      <c r="H7" s="38">
        <v>0</v>
      </c>
      <c r="I7" s="31" t="s">
        <v>22</v>
      </c>
      <c r="J7" s="38">
        <v>28247.34</v>
      </c>
      <c r="K7" s="42">
        <v>0.9</v>
      </c>
      <c r="L7" s="38">
        <v>25422.6</v>
      </c>
      <c r="M7" s="43" t="s">
        <v>32</v>
      </c>
      <c r="N7" s="43" t="s">
        <v>33</v>
      </c>
      <c r="O7" s="43" t="s">
        <v>25</v>
      </c>
    </row>
    <row r="8" s="24" customFormat="1" ht="29.25" customHeight="1" spans="1:15">
      <c r="A8" s="35">
        <v>4</v>
      </c>
      <c r="B8" s="36" t="s">
        <v>34</v>
      </c>
      <c r="C8" s="35">
        <v>5000074629</v>
      </c>
      <c r="D8" s="31" t="s">
        <v>35</v>
      </c>
      <c r="E8" s="37" t="s">
        <v>21</v>
      </c>
      <c r="F8" s="38">
        <v>0</v>
      </c>
      <c r="G8" s="38">
        <v>18</v>
      </c>
      <c r="H8" s="38">
        <v>0</v>
      </c>
      <c r="I8" s="31" t="s">
        <v>22</v>
      </c>
      <c r="J8" s="38">
        <v>8050.48</v>
      </c>
      <c r="K8" s="42">
        <v>0.9</v>
      </c>
      <c r="L8" s="38">
        <v>7245.43</v>
      </c>
      <c r="M8" s="43" t="s">
        <v>36</v>
      </c>
      <c r="N8" s="43" t="s">
        <v>37</v>
      </c>
      <c r="O8" s="43" t="s">
        <v>25</v>
      </c>
    </row>
    <row r="9" s="24" customFormat="1" ht="29.25" customHeight="1" spans="1:15">
      <c r="A9" s="35">
        <v>5</v>
      </c>
      <c r="B9" s="36" t="s">
        <v>38</v>
      </c>
      <c r="C9" s="35">
        <v>5000087650</v>
      </c>
      <c r="D9" s="31" t="s">
        <v>39</v>
      </c>
      <c r="E9" s="37" t="s">
        <v>21</v>
      </c>
      <c r="F9" s="38">
        <v>0</v>
      </c>
      <c r="G9" s="38">
        <v>7</v>
      </c>
      <c r="H9" s="38">
        <v>0</v>
      </c>
      <c r="I9" s="31" t="s">
        <v>22</v>
      </c>
      <c r="J9" s="38">
        <v>2991.86</v>
      </c>
      <c r="K9" s="42">
        <v>0.9</v>
      </c>
      <c r="L9" s="38">
        <v>2692.67</v>
      </c>
      <c r="M9" s="43" t="s">
        <v>40</v>
      </c>
      <c r="N9" s="43" t="s">
        <v>41</v>
      </c>
      <c r="O9" s="43" t="s">
        <v>25</v>
      </c>
    </row>
    <row r="10" s="24" customFormat="1" ht="29.25" customHeight="1" spans="1:15">
      <c r="A10" s="35">
        <v>6</v>
      </c>
      <c r="B10" s="36" t="s">
        <v>42</v>
      </c>
      <c r="C10" s="35">
        <v>5000081502</v>
      </c>
      <c r="D10" s="31" t="s">
        <v>43</v>
      </c>
      <c r="E10" s="37" t="s">
        <v>21</v>
      </c>
      <c r="F10" s="38">
        <v>0</v>
      </c>
      <c r="G10" s="38">
        <v>4</v>
      </c>
      <c r="H10" s="38">
        <v>0</v>
      </c>
      <c r="I10" s="31" t="s">
        <v>22</v>
      </c>
      <c r="J10" s="38">
        <v>1557.64</v>
      </c>
      <c r="K10" s="42">
        <v>0.9</v>
      </c>
      <c r="L10" s="38">
        <v>1401.87</v>
      </c>
      <c r="M10" s="43" t="s">
        <v>44</v>
      </c>
      <c r="N10" s="43" t="s">
        <v>45</v>
      </c>
      <c r="O10" s="43" t="s">
        <v>25</v>
      </c>
    </row>
    <row r="11" s="24" customFormat="1" ht="29.25" customHeight="1" spans="1:15">
      <c r="A11" s="35">
        <v>7</v>
      </c>
      <c r="B11" s="36" t="s">
        <v>46</v>
      </c>
      <c r="C11" s="35">
        <v>5000085629</v>
      </c>
      <c r="D11" s="31" t="s">
        <v>47</v>
      </c>
      <c r="E11" s="37" t="s">
        <v>21</v>
      </c>
      <c r="F11" s="38">
        <v>0</v>
      </c>
      <c r="G11" s="38">
        <v>2</v>
      </c>
      <c r="H11" s="38">
        <v>0</v>
      </c>
      <c r="I11" s="31" t="s">
        <v>22</v>
      </c>
      <c r="J11" s="38">
        <v>772.56</v>
      </c>
      <c r="K11" s="42">
        <v>0.9</v>
      </c>
      <c r="L11" s="38">
        <v>695.3</v>
      </c>
      <c r="M11" s="43" t="s">
        <v>48</v>
      </c>
      <c r="N11" s="43" t="s">
        <v>49</v>
      </c>
      <c r="O11" s="43" t="s">
        <v>25</v>
      </c>
    </row>
    <row r="12" s="24" customFormat="1" ht="29.25" customHeight="1" spans="1:15">
      <c r="A12" s="35">
        <v>8</v>
      </c>
      <c r="B12" s="36" t="s">
        <v>50</v>
      </c>
      <c r="C12" s="35">
        <v>5000088360</v>
      </c>
      <c r="D12" s="31" t="s">
        <v>51</v>
      </c>
      <c r="E12" s="37" t="s">
        <v>21</v>
      </c>
      <c r="F12" s="38">
        <v>0</v>
      </c>
      <c r="G12" s="38">
        <v>15</v>
      </c>
      <c r="H12" s="38">
        <v>0</v>
      </c>
      <c r="I12" s="31" t="s">
        <v>22</v>
      </c>
      <c r="J12" s="38">
        <v>6768.8</v>
      </c>
      <c r="K12" s="42">
        <v>0.9</v>
      </c>
      <c r="L12" s="38">
        <v>6091.92</v>
      </c>
      <c r="M12" s="43" t="s">
        <v>52</v>
      </c>
      <c r="N12" s="43" t="s">
        <v>53</v>
      </c>
      <c r="O12" s="43" t="s">
        <v>25</v>
      </c>
    </row>
    <row r="13" s="24" customFormat="1" ht="29.25" customHeight="1" spans="1:15">
      <c r="A13" s="35">
        <v>9</v>
      </c>
      <c r="B13" s="36" t="s">
        <v>54</v>
      </c>
      <c r="C13" s="35">
        <v>5000087699</v>
      </c>
      <c r="D13" s="31" t="s">
        <v>55</v>
      </c>
      <c r="E13" s="37" t="s">
        <v>21</v>
      </c>
      <c r="F13" s="38">
        <v>0</v>
      </c>
      <c r="G13" s="38">
        <v>1</v>
      </c>
      <c r="H13" s="38">
        <v>0</v>
      </c>
      <c r="I13" s="31" t="s">
        <v>22</v>
      </c>
      <c r="J13" s="38">
        <v>420.92</v>
      </c>
      <c r="K13" s="42">
        <v>0.9</v>
      </c>
      <c r="L13" s="38">
        <v>378.82</v>
      </c>
      <c r="M13" s="43" t="s">
        <v>56</v>
      </c>
      <c r="N13" s="43" t="s">
        <v>57</v>
      </c>
      <c r="O13" s="43" t="s">
        <v>25</v>
      </c>
    </row>
    <row r="14" s="24" customFormat="1" ht="29.25" customHeight="1" spans="1:15">
      <c r="A14" s="35">
        <v>10</v>
      </c>
      <c r="B14" s="36" t="s">
        <v>58</v>
      </c>
      <c r="C14" s="35">
        <v>5000080748</v>
      </c>
      <c r="D14" s="31" t="s">
        <v>59</v>
      </c>
      <c r="E14" s="37" t="s">
        <v>21</v>
      </c>
      <c r="F14" s="38">
        <v>0</v>
      </c>
      <c r="G14" s="38">
        <v>4</v>
      </c>
      <c r="H14" s="38">
        <v>0</v>
      </c>
      <c r="I14" s="31" t="s">
        <v>22</v>
      </c>
      <c r="J14" s="38">
        <v>1788.48</v>
      </c>
      <c r="K14" s="42">
        <v>0.9</v>
      </c>
      <c r="L14" s="38">
        <v>1609.63</v>
      </c>
      <c r="M14" s="43" t="s">
        <v>44</v>
      </c>
      <c r="N14" s="43" t="s">
        <v>60</v>
      </c>
      <c r="O14" s="43" t="s">
        <v>25</v>
      </c>
    </row>
    <row r="15" s="24" customFormat="1" ht="29.25" customHeight="1" spans="1:15">
      <c r="A15" s="35">
        <v>11</v>
      </c>
      <c r="B15" s="36" t="s">
        <v>61</v>
      </c>
      <c r="C15" s="35">
        <v>5000083750</v>
      </c>
      <c r="D15" s="31" t="s">
        <v>62</v>
      </c>
      <c r="E15" s="37" t="s">
        <v>21</v>
      </c>
      <c r="F15" s="38">
        <v>0</v>
      </c>
      <c r="G15" s="38">
        <v>27</v>
      </c>
      <c r="H15" s="38">
        <v>0</v>
      </c>
      <c r="I15" s="31" t="s">
        <v>63</v>
      </c>
      <c r="J15" s="38">
        <v>11983.16</v>
      </c>
      <c r="K15" s="42">
        <v>0.3</v>
      </c>
      <c r="L15" s="38">
        <v>3594.94</v>
      </c>
      <c r="M15" s="43" t="s">
        <v>64</v>
      </c>
      <c r="N15" s="43" t="s">
        <v>65</v>
      </c>
      <c r="O15" s="43" t="s">
        <v>25</v>
      </c>
    </row>
    <row r="16" s="24" customFormat="1" ht="29.25" customHeight="1" spans="1:15">
      <c r="A16" s="35">
        <v>12</v>
      </c>
      <c r="B16" s="36" t="s">
        <v>66</v>
      </c>
      <c r="C16" s="35">
        <v>5000075638</v>
      </c>
      <c r="D16" s="31" t="s">
        <v>67</v>
      </c>
      <c r="E16" s="37" t="s">
        <v>21</v>
      </c>
      <c r="F16" s="38">
        <v>0</v>
      </c>
      <c r="G16" s="38">
        <v>8</v>
      </c>
      <c r="H16" s="38">
        <v>0</v>
      </c>
      <c r="I16" s="31" t="s">
        <v>22</v>
      </c>
      <c r="J16" s="38">
        <v>3332.84</v>
      </c>
      <c r="K16" s="42">
        <v>0.9</v>
      </c>
      <c r="L16" s="38">
        <v>2999.55</v>
      </c>
      <c r="M16" s="43" t="s">
        <v>68</v>
      </c>
      <c r="N16" s="43" t="s">
        <v>69</v>
      </c>
      <c r="O16" s="43" t="s">
        <v>25</v>
      </c>
    </row>
    <row r="17" s="24" customFormat="1" ht="29.25" customHeight="1" spans="1:15">
      <c r="A17" s="35">
        <v>13</v>
      </c>
      <c r="B17" s="36" t="s">
        <v>70</v>
      </c>
      <c r="C17" s="35">
        <v>5000073247</v>
      </c>
      <c r="D17" s="31" t="s">
        <v>71</v>
      </c>
      <c r="E17" s="37" t="s">
        <v>21</v>
      </c>
      <c r="F17" s="38">
        <v>0</v>
      </c>
      <c r="G17" s="38">
        <v>509</v>
      </c>
      <c r="H17" s="38">
        <v>0</v>
      </c>
      <c r="I17" s="31" t="s">
        <v>22</v>
      </c>
      <c r="J17" s="31">
        <v>226995.16</v>
      </c>
      <c r="K17" s="42">
        <v>0.9</v>
      </c>
      <c r="L17" s="38">
        <v>204295.64</v>
      </c>
      <c r="M17" s="43" t="s">
        <v>72</v>
      </c>
      <c r="N17" s="43" t="s">
        <v>73</v>
      </c>
      <c r="O17" s="43" t="s">
        <v>25</v>
      </c>
    </row>
    <row r="18" s="24" customFormat="1" ht="29.25" customHeight="1" spans="1:15">
      <c r="A18" s="35">
        <v>14</v>
      </c>
      <c r="B18" s="36" t="s">
        <v>74</v>
      </c>
      <c r="C18" s="35">
        <v>5000086186</v>
      </c>
      <c r="D18" s="31" t="s">
        <v>75</v>
      </c>
      <c r="E18" s="37" t="s">
        <v>21</v>
      </c>
      <c r="F18" s="38">
        <v>0</v>
      </c>
      <c r="G18" s="38">
        <v>8</v>
      </c>
      <c r="H18" s="38">
        <v>0</v>
      </c>
      <c r="I18" s="31" t="s">
        <v>22</v>
      </c>
      <c r="J18" s="38">
        <v>3627.9</v>
      </c>
      <c r="K18" s="42">
        <v>0.9</v>
      </c>
      <c r="L18" s="38">
        <v>3265.11</v>
      </c>
      <c r="M18" s="43" t="s">
        <v>76</v>
      </c>
      <c r="N18" s="43" t="s">
        <v>76</v>
      </c>
      <c r="O18" s="43" t="s">
        <v>25</v>
      </c>
    </row>
    <row r="19" s="24" customFormat="1" ht="29.25" customHeight="1" spans="1:15">
      <c r="A19" s="35">
        <v>15</v>
      </c>
      <c r="B19" s="36" t="s">
        <v>77</v>
      </c>
      <c r="C19" s="35">
        <v>5000345152</v>
      </c>
      <c r="D19" s="31" t="s">
        <v>78</v>
      </c>
      <c r="E19" s="37" t="s">
        <v>21</v>
      </c>
      <c r="F19" s="38">
        <v>0</v>
      </c>
      <c r="G19" s="38">
        <v>3</v>
      </c>
      <c r="H19" s="38">
        <v>0</v>
      </c>
      <c r="I19" s="31" t="s">
        <v>22</v>
      </c>
      <c r="J19" s="38">
        <v>1545.12</v>
      </c>
      <c r="K19" s="42">
        <v>0.9</v>
      </c>
      <c r="L19" s="38">
        <v>1390.6</v>
      </c>
      <c r="M19" s="43" t="s">
        <v>79</v>
      </c>
      <c r="N19" s="43" t="s">
        <v>80</v>
      </c>
      <c r="O19" s="43" t="s">
        <v>25</v>
      </c>
    </row>
    <row r="20" s="24" customFormat="1" ht="29.25" customHeight="1" spans="1:15">
      <c r="A20" s="35">
        <v>16</v>
      </c>
      <c r="B20" s="36" t="s">
        <v>81</v>
      </c>
      <c r="C20" s="35">
        <v>5000087062</v>
      </c>
      <c r="D20" s="31" t="s">
        <v>82</v>
      </c>
      <c r="E20" s="37" t="s">
        <v>21</v>
      </c>
      <c r="F20" s="38">
        <v>0</v>
      </c>
      <c r="G20" s="38">
        <v>7</v>
      </c>
      <c r="H20" s="38">
        <v>0</v>
      </c>
      <c r="I20" s="31" t="s">
        <v>22</v>
      </c>
      <c r="J20" s="38">
        <v>2826.8</v>
      </c>
      <c r="K20" s="42">
        <v>0.9</v>
      </c>
      <c r="L20" s="38">
        <v>2544.12</v>
      </c>
      <c r="M20" s="43" t="s">
        <v>48</v>
      </c>
      <c r="N20" s="43" t="s">
        <v>83</v>
      </c>
      <c r="O20" s="43" t="s">
        <v>25</v>
      </c>
    </row>
    <row r="21" s="24" customFormat="1" ht="29.25" customHeight="1" spans="1:15">
      <c r="A21" s="35">
        <v>17</v>
      </c>
      <c r="B21" s="36" t="s">
        <v>84</v>
      </c>
      <c r="C21" s="35">
        <v>5001331529</v>
      </c>
      <c r="D21" s="31" t="s">
        <v>85</v>
      </c>
      <c r="E21" s="37" t="s">
        <v>21</v>
      </c>
      <c r="F21" s="38">
        <v>0</v>
      </c>
      <c r="G21" s="38">
        <v>13</v>
      </c>
      <c r="H21" s="38">
        <v>0</v>
      </c>
      <c r="I21" s="31" t="s">
        <v>22</v>
      </c>
      <c r="J21" s="38">
        <v>6469.08</v>
      </c>
      <c r="K21" s="42">
        <v>0.9</v>
      </c>
      <c r="L21" s="38">
        <v>5822.17</v>
      </c>
      <c r="M21" s="43" t="s">
        <v>86</v>
      </c>
      <c r="N21" s="43" t="s">
        <v>87</v>
      </c>
      <c r="O21" s="43" t="s">
        <v>25</v>
      </c>
    </row>
    <row r="22" s="24" customFormat="1" ht="29.25" customHeight="1" spans="1:15">
      <c r="A22" s="35">
        <v>18</v>
      </c>
      <c r="B22" s="36" t="s">
        <v>88</v>
      </c>
      <c r="C22" s="35">
        <v>5000088392</v>
      </c>
      <c r="D22" s="31" t="s">
        <v>89</v>
      </c>
      <c r="E22" s="37" t="s">
        <v>21</v>
      </c>
      <c r="F22" s="38">
        <v>0</v>
      </c>
      <c r="G22" s="38">
        <v>10</v>
      </c>
      <c r="H22" s="38">
        <v>0</v>
      </c>
      <c r="I22" s="31" t="s">
        <v>22</v>
      </c>
      <c r="J22" s="38">
        <v>4329.52</v>
      </c>
      <c r="K22" s="42">
        <v>0.9</v>
      </c>
      <c r="L22" s="38">
        <v>3896.56</v>
      </c>
      <c r="M22" s="43" t="s">
        <v>90</v>
      </c>
      <c r="N22" s="43" t="s">
        <v>91</v>
      </c>
      <c r="O22" s="43" t="s">
        <v>25</v>
      </c>
    </row>
    <row r="23" s="24" customFormat="1" ht="29.25" customHeight="1" spans="1:15">
      <c r="A23" s="35">
        <v>19</v>
      </c>
      <c r="B23" s="36" t="s">
        <v>92</v>
      </c>
      <c r="C23" s="35">
        <v>5000073926</v>
      </c>
      <c r="D23" s="31" t="s">
        <v>93</v>
      </c>
      <c r="E23" s="37" t="s">
        <v>21</v>
      </c>
      <c r="F23" s="38">
        <v>0</v>
      </c>
      <c r="G23" s="38">
        <v>5</v>
      </c>
      <c r="H23" s="38">
        <v>0</v>
      </c>
      <c r="I23" s="31" t="s">
        <v>22</v>
      </c>
      <c r="J23" s="38">
        <v>2235.6</v>
      </c>
      <c r="K23" s="42">
        <v>0.9</v>
      </c>
      <c r="L23" s="38">
        <v>2012.04</v>
      </c>
      <c r="M23" s="43" t="s">
        <v>94</v>
      </c>
      <c r="N23" s="43" t="s">
        <v>95</v>
      </c>
      <c r="O23" s="43" t="s">
        <v>25</v>
      </c>
    </row>
    <row r="24" s="24" customFormat="1" ht="29.25" customHeight="1" spans="1:15">
      <c r="A24" s="35">
        <v>20</v>
      </c>
      <c r="B24" s="36" t="s">
        <v>96</v>
      </c>
      <c r="C24" s="35">
        <v>5000082055</v>
      </c>
      <c r="D24" s="31" t="s">
        <v>97</v>
      </c>
      <c r="E24" s="37" t="s">
        <v>21</v>
      </c>
      <c r="F24" s="38">
        <v>0</v>
      </c>
      <c r="G24" s="38">
        <v>6</v>
      </c>
      <c r="H24" s="38">
        <v>0</v>
      </c>
      <c r="I24" s="31" t="s">
        <v>22</v>
      </c>
      <c r="J24" s="38">
        <v>2729</v>
      </c>
      <c r="K24" s="42">
        <v>0.9</v>
      </c>
      <c r="L24" s="44">
        <v>2456.1</v>
      </c>
      <c r="M24" s="43" t="s">
        <v>98</v>
      </c>
      <c r="N24" s="43" t="s">
        <v>99</v>
      </c>
      <c r="O24" s="43" t="s">
        <v>25</v>
      </c>
    </row>
    <row r="25" s="24" customFormat="1" ht="29.25" customHeight="1" spans="1:15">
      <c r="A25" s="35">
        <v>21</v>
      </c>
      <c r="B25" s="36" t="s">
        <v>100</v>
      </c>
      <c r="C25" s="35">
        <v>5000073921</v>
      </c>
      <c r="D25" s="31" t="s">
        <v>101</v>
      </c>
      <c r="E25" s="37" t="s">
        <v>21</v>
      </c>
      <c r="F25" s="38">
        <v>2</v>
      </c>
      <c r="G25" s="38">
        <v>186</v>
      </c>
      <c r="H25" s="38">
        <v>1.08</v>
      </c>
      <c r="I25" s="31" t="s">
        <v>22</v>
      </c>
      <c r="J25" s="38">
        <v>81285.78</v>
      </c>
      <c r="K25" s="42">
        <v>0.9</v>
      </c>
      <c r="L25" s="38">
        <v>73157.2</v>
      </c>
      <c r="M25" s="43" t="s">
        <v>102</v>
      </c>
      <c r="N25" s="43" t="s">
        <v>103</v>
      </c>
      <c r="O25" s="43" t="s">
        <v>25</v>
      </c>
    </row>
    <row r="26" s="24" customFormat="1" ht="29.25" customHeight="1" spans="1:15">
      <c r="A26" s="35">
        <v>22</v>
      </c>
      <c r="B26" s="36" t="s">
        <v>104</v>
      </c>
      <c r="C26" s="35">
        <v>5000074652</v>
      </c>
      <c r="D26" s="31" t="s">
        <v>105</v>
      </c>
      <c r="E26" s="37" t="s">
        <v>21</v>
      </c>
      <c r="F26" s="38">
        <v>0</v>
      </c>
      <c r="G26" s="38">
        <v>3</v>
      </c>
      <c r="H26" s="38">
        <v>0</v>
      </c>
      <c r="I26" s="31" t="s">
        <v>22</v>
      </c>
      <c r="J26" s="38">
        <v>1479.92</v>
      </c>
      <c r="K26" s="42">
        <v>0.9</v>
      </c>
      <c r="L26" s="38">
        <v>1331.92</v>
      </c>
      <c r="M26" s="43" t="s">
        <v>23</v>
      </c>
      <c r="N26" s="43" t="s">
        <v>106</v>
      </c>
      <c r="O26" s="43" t="s">
        <v>25</v>
      </c>
    </row>
    <row r="27" s="24" customFormat="1" ht="29.25" customHeight="1" spans="1:15">
      <c r="A27" s="35">
        <v>23</v>
      </c>
      <c r="B27" s="36" t="s">
        <v>107</v>
      </c>
      <c r="C27" s="35">
        <v>5000087571</v>
      </c>
      <c r="D27" s="31" t="s">
        <v>108</v>
      </c>
      <c r="E27" s="37" t="s">
        <v>21</v>
      </c>
      <c r="F27" s="38">
        <v>0</v>
      </c>
      <c r="G27" s="38">
        <v>13</v>
      </c>
      <c r="H27" s="38">
        <v>0</v>
      </c>
      <c r="I27" s="31" t="s">
        <v>22</v>
      </c>
      <c r="J27" s="38">
        <v>5368.04</v>
      </c>
      <c r="K27" s="42">
        <v>0.9</v>
      </c>
      <c r="L27" s="38">
        <v>4831.23</v>
      </c>
      <c r="M27" s="43" t="s">
        <v>109</v>
      </c>
      <c r="N27" s="43" t="s">
        <v>110</v>
      </c>
      <c r="O27" s="43" t="s">
        <v>25</v>
      </c>
    </row>
    <row r="28" s="24" customFormat="1" ht="29.25" customHeight="1" spans="1:15">
      <c r="A28" s="35">
        <v>24</v>
      </c>
      <c r="B28" s="36" t="s">
        <v>111</v>
      </c>
      <c r="C28" s="35">
        <v>5000085120</v>
      </c>
      <c r="D28" s="31" t="s">
        <v>112</v>
      </c>
      <c r="E28" s="37" t="s">
        <v>21</v>
      </c>
      <c r="F28" s="38">
        <v>0</v>
      </c>
      <c r="G28" s="38">
        <v>2</v>
      </c>
      <c r="H28" s="38">
        <v>0</v>
      </c>
      <c r="I28" s="31" t="s">
        <v>22</v>
      </c>
      <c r="J28" s="38">
        <v>841.84</v>
      </c>
      <c r="K28" s="42">
        <v>0.9</v>
      </c>
      <c r="L28" s="38">
        <v>757.65</v>
      </c>
      <c r="M28" s="43" t="s">
        <v>113</v>
      </c>
      <c r="N28" s="43" t="s">
        <v>114</v>
      </c>
      <c r="O28" s="43" t="s">
        <v>25</v>
      </c>
    </row>
    <row r="29" s="24" customFormat="1" ht="29.25" customHeight="1" spans="1:15">
      <c r="A29" s="35">
        <v>25</v>
      </c>
      <c r="B29" s="36" t="s">
        <v>115</v>
      </c>
      <c r="C29" s="35">
        <v>5000085606</v>
      </c>
      <c r="D29" s="31" t="s">
        <v>116</v>
      </c>
      <c r="E29" s="37" t="s">
        <v>21</v>
      </c>
      <c r="F29" s="38">
        <v>0</v>
      </c>
      <c r="G29" s="38">
        <v>4</v>
      </c>
      <c r="H29" s="38">
        <v>0</v>
      </c>
      <c r="I29" s="31" t="s">
        <v>22</v>
      </c>
      <c r="J29" s="38">
        <v>1863</v>
      </c>
      <c r="K29" s="42">
        <v>0.9</v>
      </c>
      <c r="L29" s="38">
        <v>1676.7</v>
      </c>
      <c r="M29" s="43" t="s">
        <v>48</v>
      </c>
      <c r="N29" s="43" t="s">
        <v>117</v>
      </c>
      <c r="O29" s="43" t="s">
        <v>25</v>
      </c>
    </row>
    <row r="30" s="24" customFormat="1" ht="29.25" customHeight="1" spans="1:15">
      <c r="A30" s="35">
        <v>26</v>
      </c>
      <c r="B30" s="36" t="s">
        <v>118</v>
      </c>
      <c r="C30" s="35">
        <v>5000086047</v>
      </c>
      <c r="D30" s="31" t="s">
        <v>119</v>
      </c>
      <c r="E30" s="37" t="s">
        <v>21</v>
      </c>
      <c r="F30" s="38">
        <v>0</v>
      </c>
      <c r="G30" s="38">
        <v>4</v>
      </c>
      <c r="H30" s="38">
        <v>0</v>
      </c>
      <c r="I30" s="31" t="s">
        <v>22</v>
      </c>
      <c r="J30" s="38">
        <v>1687.28</v>
      </c>
      <c r="K30" s="42">
        <v>0.9</v>
      </c>
      <c r="L30" s="38">
        <v>1518.55</v>
      </c>
      <c r="M30" s="43" t="s">
        <v>120</v>
      </c>
      <c r="N30" s="43" t="s">
        <v>121</v>
      </c>
      <c r="O30" s="43" t="s">
        <v>25</v>
      </c>
    </row>
    <row r="31" s="24" customFormat="1" ht="29.25" customHeight="1" spans="1:15">
      <c r="A31" s="35">
        <v>27</v>
      </c>
      <c r="B31" s="36" t="s">
        <v>122</v>
      </c>
      <c r="C31" s="35">
        <v>5000085315</v>
      </c>
      <c r="D31" s="31" t="s">
        <v>123</v>
      </c>
      <c r="E31" s="37" t="s">
        <v>21</v>
      </c>
      <c r="F31" s="38">
        <v>0</v>
      </c>
      <c r="G31" s="38">
        <v>7</v>
      </c>
      <c r="H31" s="38">
        <v>0</v>
      </c>
      <c r="I31" s="31" t="s">
        <v>22</v>
      </c>
      <c r="J31" s="38">
        <v>2867.56</v>
      </c>
      <c r="K31" s="42">
        <v>0.9</v>
      </c>
      <c r="L31" s="38">
        <v>2580.8</v>
      </c>
      <c r="M31" s="43" t="s">
        <v>124</v>
      </c>
      <c r="N31" s="43" t="s">
        <v>125</v>
      </c>
      <c r="O31" s="43" t="s">
        <v>25</v>
      </c>
    </row>
    <row r="32" s="24" customFormat="1" ht="29.25" customHeight="1" spans="1:15">
      <c r="A32" s="35">
        <v>28</v>
      </c>
      <c r="B32" s="36" t="s">
        <v>126</v>
      </c>
      <c r="C32" s="35">
        <v>5000073883</v>
      </c>
      <c r="D32" s="31" t="s">
        <v>127</v>
      </c>
      <c r="E32" s="37" t="s">
        <v>21</v>
      </c>
      <c r="F32" s="38">
        <v>0</v>
      </c>
      <c r="G32" s="38">
        <v>40</v>
      </c>
      <c r="H32" s="38">
        <v>0</v>
      </c>
      <c r="I32" s="31" t="s">
        <v>22</v>
      </c>
      <c r="J32" s="38">
        <v>18240.8</v>
      </c>
      <c r="K32" s="42">
        <v>0.9</v>
      </c>
      <c r="L32" s="38">
        <v>16416.72</v>
      </c>
      <c r="M32" s="43" t="s">
        <v>128</v>
      </c>
      <c r="N32" s="43" t="s">
        <v>129</v>
      </c>
      <c r="O32" s="43" t="s">
        <v>25</v>
      </c>
    </row>
    <row r="33" s="24" customFormat="1" ht="29.25" customHeight="1" spans="1:15">
      <c r="A33" s="35">
        <v>29</v>
      </c>
      <c r="B33" s="36" t="s">
        <v>130</v>
      </c>
      <c r="C33" s="35">
        <v>5000086070</v>
      </c>
      <c r="D33" s="31" t="s">
        <v>131</v>
      </c>
      <c r="E33" s="37" t="s">
        <v>21</v>
      </c>
      <c r="F33" s="38">
        <v>2</v>
      </c>
      <c r="G33" s="38">
        <v>19</v>
      </c>
      <c r="H33" s="38">
        <v>10.53</v>
      </c>
      <c r="I33" s="31" t="s">
        <v>22</v>
      </c>
      <c r="J33" s="38">
        <v>14428.28</v>
      </c>
      <c r="K33" s="42">
        <v>0.9</v>
      </c>
      <c r="L33" s="38">
        <v>12985.45</v>
      </c>
      <c r="M33" s="43" t="s">
        <v>94</v>
      </c>
      <c r="N33" s="43" t="s">
        <v>132</v>
      </c>
      <c r="O33" s="43" t="s">
        <v>25</v>
      </c>
    </row>
    <row r="34" s="24" customFormat="1" ht="29.25" customHeight="1" spans="1:15">
      <c r="A34" s="35">
        <v>30</v>
      </c>
      <c r="B34" s="36" t="s">
        <v>133</v>
      </c>
      <c r="C34" s="35">
        <v>5000087049</v>
      </c>
      <c r="D34" s="31" t="s">
        <v>134</v>
      </c>
      <c r="E34" s="37" t="s">
        <v>21</v>
      </c>
      <c r="F34" s="38">
        <v>0</v>
      </c>
      <c r="G34" s="38">
        <v>3</v>
      </c>
      <c r="H34" s="38">
        <v>0</v>
      </c>
      <c r="I34" s="31" t="s">
        <v>22</v>
      </c>
      <c r="J34" s="38">
        <v>1262.76</v>
      </c>
      <c r="K34" s="42">
        <v>0.9</v>
      </c>
      <c r="L34" s="38">
        <v>1136.48</v>
      </c>
      <c r="M34" s="43" t="s">
        <v>90</v>
      </c>
      <c r="N34" s="43" t="s">
        <v>135</v>
      </c>
      <c r="O34" s="43" t="s">
        <v>25</v>
      </c>
    </row>
    <row r="35" s="24" customFormat="1" ht="29.25" customHeight="1" spans="1:15">
      <c r="A35" s="35">
        <v>31</v>
      </c>
      <c r="B35" s="36" t="s">
        <v>136</v>
      </c>
      <c r="C35" s="35">
        <v>5000080581</v>
      </c>
      <c r="D35" s="31" t="s">
        <v>137</v>
      </c>
      <c r="E35" s="37" t="s">
        <v>21</v>
      </c>
      <c r="F35" s="38">
        <v>1</v>
      </c>
      <c r="G35" s="38">
        <v>62</v>
      </c>
      <c r="H35" s="38">
        <v>1.61</v>
      </c>
      <c r="I35" s="31" t="s">
        <v>22</v>
      </c>
      <c r="J35" s="38">
        <v>28010.2</v>
      </c>
      <c r="K35" s="42">
        <v>0.9</v>
      </c>
      <c r="L35" s="38">
        <v>25209.18</v>
      </c>
      <c r="M35" s="43" t="s">
        <v>138</v>
      </c>
      <c r="N35" s="43" t="s">
        <v>139</v>
      </c>
      <c r="O35" s="43" t="s">
        <v>25</v>
      </c>
    </row>
    <row r="36" s="24" customFormat="1" ht="29.25" customHeight="1" spans="1:15">
      <c r="A36" s="35">
        <v>32</v>
      </c>
      <c r="B36" s="36" t="s">
        <v>140</v>
      </c>
      <c r="C36" s="35">
        <v>5000082126</v>
      </c>
      <c r="D36" s="31" t="s">
        <v>141</v>
      </c>
      <c r="E36" s="37" t="s">
        <v>21</v>
      </c>
      <c r="F36" s="38">
        <v>0</v>
      </c>
      <c r="G36" s="38">
        <v>3</v>
      </c>
      <c r="H36" s="38">
        <v>0</v>
      </c>
      <c r="I36" s="31" t="s">
        <v>22</v>
      </c>
      <c r="J36" s="38">
        <v>1676.04</v>
      </c>
      <c r="K36" s="42">
        <v>0.9</v>
      </c>
      <c r="L36" s="38">
        <v>1508.43</v>
      </c>
      <c r="M36" s="43" t="s">
        <v>28</v>
      </c>
      <c r="N36" s="43" t="s">
        <v>142</v>
      </c>
      <c r="O36" s="43" t="s">
        <v>25</v>
      </c>
    </row>
    <row r="37" s="24" customFormat="1" ht="29.25" customHeight="1" spans="1:15">
      <c r="A37" s="35">
        <v>33</v>
      </c>
      <c r="B37" s="36" t="s">
        <v>143</v>
      </c>
      <c r="C37" s="35">
        <v>5000086498</v>
      </c>
      <c r="D37" s="31" t="s">
        <v>144</v>
      </c>
      <c r="E37" s="37" t="s">
        <v>21</v>
      </c>
      <c r="F37" s="38">
        <v>0</v>
      </c>
      <c r="G37" s="38">
        <v>47</v>
      </c>
      <c r="H37" s="38">
        <v>0</v>
      </c>
      <c r="I37" s="31" t="s">
        <v>22</v>
      </c>
      <c r="J37" s="38">
        <v>21246.12</v>
      </c>
      <c r="K37" s="42">
        <v>0.9</v>
      </c>
      <c r="L37" s="38">
        <v>19121.5</v>
      </c>
      <c r="M37" s="43" t="s">
        <v>145</v>
      </c>
      <c r="N37" s="43" t="s">
        <v>146</v>
      </c>
      <c r="O37" s="43" t="s">
        <v>25</v>
      </c>
    </row>
    <row r="38" s="24" customFormat="1" ht="29.25" customHeight="1" spans="1:15">
      <c r="A38" s="35">
        <v>34</v>
      </c>
      <c r="B38" s="36" t="s">
        <v>147</v>
      </c>
      <c r="C38" s="35">
        <v>5000087686</v>
      </c>
      <c r="D38" s="31" t="s">
        <v>148</v>
      </c>
      <c r="E38" s="37" t="s">
        <v>21</v>
      </c>
      <c r="F38" s="38">
        <v>0</v>
      </c>
      <c r="G38" s="38">
        <v>15</v>
      </c>
      <c r="H38" s="38">
        <v>0</v>
      </c>
      <c r="I38" s="31" t="s">
        <v>22</v>
      </c>
      <c r="J38" s="38">
        <v>6444.52</v>
      </c>
      <c r="K38" s="42">
        <v>0.9</v>
      </c>
      <c r="L38" s="38">
        <v>5800.06</v>
      </c>
      <c r="M38" s="43" t="s">
        <v>149</v>
      </c>
      <c r="N38" s="43" t="s">
        <v>150</v>
      </c>
      <c r="O38" s="43" t="s">
        <v>25</v>
      </c>
    </row>
    <row r="39" s="24" customFormat="1" ht="29.25" customHeight="1" spans="1:15">
      <c r="A39" s="35">
        <v>35</v>
      </c>
      <c r="B39" s="36" t="s">
        <v>151</v>
      </c>
      <c r="C39" s="35">
        <v>5000087482</v>
      </c>
      <c r="D39" s="31" t="s">
        <v>152</v>
      </c>
      <c r="E39" s="37" t="s">
        <v>21</v>
      </c>
      <c r="F39" s="38">
        <v>0</v>
      </c>
      <c r="G39" s="38">
        <v>5</v>
      </c>
      <c r="H39" s="38">
        <v>0</v>
      </c>
      <c r="I39" s="31" t="s">
        <v>22</v>
      </c>
      <c r="J39" s="38">
        <v>2304.88</v>
      </c>
      <c r="K39" s="42">
        <v>0.9</v>
      </c>
      <c r="L39" s="38">
        <v>2074.39</v>
      </c>
      <c r="M39" s="43" t="s">
        <v>153</v>
      </c>
      <c r="N39" s="43" t="s">
        <v>154</v>
      </c>
      <c r="O39" s="43" t="s">
        <v>25</v>
      </c>
    </row>
    <row r="40" s="24" customFormat="1" ht="29.25" customHeight="1" spans="1:15">
      <c r="A40" s="35">
        <v>36</v>
      </c>
      <c r="B40" s="36" t="s">
        <v>155</v>
      </c>
      <c r="C40" s="35">
        <v>5000085299</v>
      </c>
      <c r="D40" s="31" t="s">
        <v>156</v>
      </c>
      <c r="E40" s="37" t="s">
        <v>21</v>
      </c>
      <c r="F40" s="38">
        <v>0</v>
      </c>
      <c r="G40" s="38">
        <v>10</v>
      </c>
      <c r="H40" s="38">
        <v>0</v>
      </c>
      <c r="I40" s="31" t="s">
        <v>22</v>
      </c>
      <c r="J40" s="38">
        <v>4237.16</v>
      </c>
      <c r="K40" s="42">
        <v>0.9</v>
      </c>
      <c r="L40" s="38">
        <v>3813.44</v>
      </c>
      <c r="M40" s="43" t="s">
        <v>52</v>
      </c>
      <c r="N40" s="43" t="s">
        <v>157</v>
      </c>
      <c r="O40" s="43" t="s">
        <v>25</v>
      </c>
    </row>
    <row r="41" s="24" customFormat="1" ht="29.25" customHeight="1" spans="1:15">
      <c r="A41" s="35">
        <v>37</v>
      </c>
      <c r="B41" s="36" t="s">
        <v>158</v>
      </c>
      <c r="C41" s="35">
        <v>5000084830</v>
      </c>
      <c r="D41" s="31" t="s">
        <v>159</v>
      </c>
      <c r="E41" s="37" t="s">
        <v>21</v>
      </c>
      <c r="F41" s="38">
        <v>0</v>
      </c>
      <c r="G41" s="38">
        <v>5</v>
      </c>
      <c r="H41" s="38">
        <v>0</v>
      </c>
      <c r="I41" s="31" t="s">
        <v>22</v>
      </c>
      <c r="J41" s="38">
        <v>1989.04</v>
      </c>
      <c r="K41" s="42">
        <v>0.9</v>
      </c>
      <c r="L41" s="38">
        <v>1790.13</v>
      </c>
      <c r="M41" s="43" t="s">
        <v>160</v>
      </c>
      <c r="N41" s="43" t="s">
        <v>161</v>
      </c>
      <c r="O41" s="43" t="s">
        <v>25</v>
      </c>
    </row>
    <row r="42" s="24" customFormat="1" ht="29.25" customHeight="1" spans="1:15">
      <c r="A42" s="35">
        <v>38</v>
      </c>
      <c r="B42" s="36" t="s">
        <v>162</v>
      </c>
      <c r="C42" s="35">
        <v>5000086358</v>
      </c>
      <c r="D42" s="31" t="s">
        <v>163</v>
      </c>
      <c r="E42" s="37" t="s">
        <v>21</v>
      </c>
      <c r="F42" s="38">
        <v>0</v>
      </c>
      <c r="G42" s="38">
        <v>5</v>
      </c>
      <c r="H42" s="38">
        <v>0</v>
      </c>
      <c r="I42" s="31" t="s">
        <v>22</v>
      </c>
      <c r="J42" s="38">
        <v>2384.64</v>
      </c>
      <c r="K42" s="42">
        <v>0.9</v>
      </c>
      <c r="L42" s="38">
        <v>2146.17</v>
      </c>
      <c r="M42" s="43" t="s">
        <v>164</v>
      </c>
      <c r="N42" s="43" t="s">
        <v>165</v>
      </c>
      <c r="O42" s="43" t="s">
        <v>25</v>
      </c>
    </row>
    <row r="43" s="24" customFormat="1" ht="29.25" customHeight="1" spans="1:15">
      <c r="A43" s="35">
        <v>39</v>
      </c>
      <c r="B43" s="36" t="s">
        <v>166</v>
      </c>
      <c r="C43" s="35">
        <v>5000083070</v>
      </c>
      <c r="D43" s="31" t="s">
        <v>167</v>
      </c>
      <c r="E43" s="37" t="s">
        <v>21</v>
      </c>
      <c r="F43" s="38">
        <v>0</v>
      </c>
      <c r="G43" s="38">
        <v>36</v>
      </c>
      <c r="H43" s="38">
        <v>0</v>
      </c>
      <c r="I43" s="31" t="s">
        <v>22</v>
      </c>
      <c r="J43" s="38">
        <v>16017.14</v>
      </c>
      <c r="K43" s="42">
        <v>0.9</v>
      </c>
      <c r="L43" s="38">
        <v>14415.42</v>
      </c>
      <c r="M43" s="43" t="s">
        <v>168</v>
      </c>
      <c r="N43" s="43" t="s">
        <v>169</v>
      </c>
      <c r="O43" s="43" t="s">
        <v>25</v>
      </c>
    </row>
    <row r="44" s="24" customFormat="1" ht="29.25" customHeight="1" spans="1:15">
      <c r="A44" s="35">
        <v>40</v>
      </c>
      <c r="B44" s="36" t="s">
        <v>170</v>
      </c>
      <c r="C44" s="35">
        <v>5000084884</v>
      </c>
      <c r="D44" s="31" t="s">
        <v>171</v>
      </c>
      <c r="E44" s="37" t="s">
        <v>21</v>
      </c>
      <c r="F44" s="38">
        <v>0</v>
      </c>
      <c r="G44" s="38">
        <v>57</v>
      </c>
      <c r="H44" s="38">
        <v>0</v>
      </c>
      <c r="I44" s="31" t="s">
        <v>22</v>
      </c>
      <c r="J44" s="38">
        <v>24825.9</v>
      </c>
      <c r="K44" s="42">
        <v>0.9</v>
      </c>
      <c r="L44" s="38">
        <v>22343.31</v>
      </c>
      <c r="M44" s="43" t="s">
        <v>90</v>
      </c>
      <c r="N44" s="43" t="s">
        <v>172</v>
      </c>
      <c r="O44" s="43" t="s">
        <v>25</v>
      </c>
    </row>
    <row r="45" s="24" customFormat="1" ht="29.25" customHeight="1" spans="1:15">
      <c r="A45" s="35">
        <v>41</v>
      </c>
      <c r="B45" s="36" t="s">
        <v>173</v>
      </c>
      <c r="C45" s="35">
        <v>5000082294</v>
      </c>
      <c r="D45" s="31" t="s">
        <v>174</v>
      </c>
      <c r="E45" s="37" t="s">
        <v>21</v>
      </c>
      <c r="F45" s="38">
        <v>0</v>
      </c>
      <c r="G45" s="38">
        <v>10</v>
      </c>
      <c r="H45" s="38">
        <v>0</v>
      </c>
      <c r="I45" s="31" t="s">
        <v>22</v>
      </c>
      <c r="J45" s="38">
        <v>4509.96</v>
      </c>
      <c r="K45" s="42">
        <v>0.9</v>
      </c>
      <c r="L45" s="38">
        <v>4058.96</v>
      </c>
      <c r="M45" s="43" t="s">
        <v>175</v>
      </c>
      <c r="N45" s="43" t="s">
        <v>176</v>
      </c>
      <c r="O45" s="43" t="s">
        <v>25</v>
      </c>
    </row>
    <row r="46" s="24" customFormat="1" ht="29.25" customHeight="1" spans="1:15">
      <c r="A46" s="35">
        <v>42</v>
      </c>
      <c r="B46" s="36" t="s">
        <v>177</v>
      </c>
      <c r="C46" s="35">
        <v>5000082372</v>
      </c>
      <c r="D46" s="31" t="s">
        <v>178</v>
      </c>
      <c r="E46" s="37" t="s">
        <v>21</v>
      </c>
      <c r="F46" s="38">
        <v>0</v>
      </c>
      <c r="G46" s="38">
        <v>15</v>
      </c>
      <c r="H46" s="38">
        <v>0</v>
      </c>
      <c r="I46" s="31" t="s">
        <v>22</v>
      </c>
      <c r="J46" s="38">
        <v>6502.16</v>
      </c>
      <c r="K46" s="42">
        <v>0.9</v>
      </c>
      <c r="L46" s="38">
        <v>5851.94</v>
      </c>
      <c r="M46" s="43" t="s">
        <v>23</v>
      </c>
      <c r="N46" s="43" t="s">
        <v>179</v>
      </c>
      <c r="O46" s="43" t="s">
        <v>25</v>
      </c>
    </row>
    <row r="47" s="24" customFormat="1" ht="29.25" customHeight="1" spans="1:15">
      <c r="A47" s="35">
        <v>43</v>
      </c>
      <c r="B47" s="36" t="s">
        <v>180</v>
      </c>
      <c r="C47" s="35">
        <v>5000074585</v>
      </c>
      <c r="D47" s="31" t="s">
        <v>181</v>
      </c>
      <c r="E47" s="37" t="s">
        <v>21</v>
      </c>
      <c r="F47" s="38">
        <v>0</v>
      </c>
      <c r="G47" s="38">
        <v>23</v>
      </c>
      <c r="H47" s="38">
        <v>0</v>
      </c>
      <c r="I47" s="31" t="s">
        <v>22</v>
      </c>
      <c r="J47" s="38">
        <v>10366.46</v>
      </c>
      <c r="K47" s="42">
        <v>0.9</v>
      </c>
      <c r="L47" s="38">
        <v>9329.81</v>
      </c>
      <c r="M47" s="43" t="s">
        <v>52</v>
      </c>
      <c r="N47" s="43" t="s">
        <v>182</v>
      </c>
      <c r="O47" s="43" t="s">
        <v>25</v>
      </c>
    </row>
    <row r="48" s="24" customFormat="1" ht="29.25" customHeight="1" spans="1:15">
      <c r="A48" s="35">
        <v>44</v>
      </c>
      <c r="B48" s="36" t="s">
        <v>183</v>
      </c>
      <c r="C48" s="35">
        <v>5000082054</v>
      </c>
      <c r="D48" s="31" t="s">
        <v>184</v>
      </c>
      <c r="E48" s="37" t="s">
        <v>21</v>
      </c>
      <c r="F48" s="38">
        <v>0</v>
      </c>
      <c r="G48" s="38">
        <v>14</v>
      </c>
      <c r="H48" s="38">
        <v>0</v>
      </c>
      <c r="I48" s="31" t="s">
        <v>22</v>
      </c>
      <c r="J48" s="38">
        <v>6111.8</v>
      </c>
      <c r="K48" s="42">
        <v>0.9</v>
      </c>
      <c r="L48" s="38">
        <v>5500.62</v>
      </c>
      <c r="M48" s="43" t="s">
        <v>185</v>
      </c>
      <c r="N48" s="43" t="s">
        <v>186</v>
      </c>
      <c r="O48" s="43" t="s">
        <v>25</v>
      </c>
    </row>
    <row r="49" s="24" customFormat="1" ht="29.25" customHeight="1" spans="1:15">
      <c r="A49" s="35">
        <v>45</v>
      </c>
      <c r="B49" s="36" t="s">
        <v>187</v>
      </c>
      <c r="C49" s="35">
        <v>5000087050</v>
      </c>
      <c r="D49" s="31" t="s">
        <v>188</v>
      </c>
      <c r="E49" s="37" t="s">
        <v>21</v>
      </c>
      <c r="F49" s="38">
        <v>0</v>
      </c>
      <c r="G49" s="38">
        <v>6</v>
      </c>
      <c r="H49" s="38">
        <v>0</v>
      </c>
      <c r="I49" s="31" t="s">
        <v>22</v>
      </c>
      <c r="J49" s="38">
        <v>2416.36</v>
      </c>
      <c r="K49" s="42">
        <v>0.9</v>
      </c>
      <c r="L49" s="38">
        <v>2174.72</v>
      </c>
      <c r="M49" s="43" t="s">
        <v>189</v>
      </c>
      <c r="N49" s="43" t="s">
        <v>190</v>
      </c>
      <c r="O49" s="43" t="s">
        <v>25</v>
      </c>
    </row>
    <row r="50" s="24" customFormat="1" ht="29.25" customHeight="1" spans="1:15">
      <c r="A50" s="35">
        <v>46</v>
      </c>
      <c r="B50" s="35" t="s">
        <v>191</v>
      </c>
      <c r="C50" s="35">
        <v>5000074734</v>
      </c>
      <c r="D50" s="31" t="s">
        <v>192</v>
      </c>
      <c r="E50" s="37" t="s">
        <v>21</v>
      </c>
      <c r="F50" s="31">
        <v>0</v>
      </c>
      <c r="G50" s="31">
        <v>64</v>
      </c>
      <c r="H50" s="31">
        <v>0</v>
      </c>
      <c r="I50" s="31" t="s">
        <v>22</v>
      </c>
      <c r="J50" s="31">
        <v>28951.24</v>
      </c>
      <c r="K50" s="42">
        <v>0.9</v>
      </c>
      <c r="L50" s="31">
        <v>26056.11</v>
      </c>
      <c r="M50" s="43" t="s">
        <v>193</v>
      </c>
      <c r="N50" s="43" t="s">
        <v>194</v>
      </c>
      <c r="O50" s="43" t="s">
        <v>25</v>
      </c>
    </row>
    <row r="51" s="24" customFormat="1" ht="29.25" customHeight="1" spans="1:15">
      <c r="A51" s="35">
        <v>47</v>
      </c>
      <c r="B51" s="36" t="s">
        <v>195</v>
      </c>
      <c r="C51" s="35">
        <v>5000087566</v>
      </c>
      <c r="D51" s="31" t="s">
        <v>196</v>
      </c>
      <c r="E51" s="37" t="s">
        <v>21</v>
      </c>
      <c r="F51" s="31">
        <v>0</v>
      </c>
      <c r="G51" s="31">
        <v>65</v>
      </c>
      <c r="H51" s="31">
        <v>0</v>
      </c>
      <c r="I51" s="31" t="s">
        <v>22</v>
      </c>
      <c r="J51" s="31">
        <v>28606.06</v>
      </c>
      <c r="K51" s="42">
        <v>0.9</v>
      </c>
      <c r="L51" s="31">
        <v>25745.45</v>
      </c>
      <c r="M51" s="43" t="s">
        <v>197</v>
      </c>
      <c r="N51" s="43" t="s">
        <v>198</v>
      </c>
      <c r="O51" s="43" t="s">
        <v>25</v>
      </c>
    </row>
    <row r="52" s="24" customFormat="1" ht="29.25" customHeight="1" spans="1:15">
      <c r="A52" s="35">
        <v>48</v>
      </c>
      <c r="B52" s="36" t="s">
        <v>199</v>
      </c>
      <c r="C52" s="35">
        <v>5000086356</v>
      </c>
      <c r="D52" s="31" t="s">
        <v>200</v>
      </c>
      <c r="E52" s="37" t="s">
        <v>21</v>
      </c>
      <c r="F52" s="38">
        <v>0</v>
      </c>
      <c r="G52" s="38">
        <v>6</v>
      </c>
      <c r="H52" s="38">
        <v>0</v>
      </c>
      <c r="I52" s="31" t="s">
        <v>22</v>
      </c>
      <c r="J52" s="38">
        <v>2496.42</v>
      </c>
      <c r="K52" s="42">
        <v>0.9</v>
      </c>
      <c r="L52" s="38">
        <v>2246.77</v>
      </c>
      <c r="M52" s="43" t="s">
        <v>164</v>
      </c>
      <c r="N52" s="43" t="s">
        <v>201</v>
      </c>
      <c r="O52" s="43" t="s">
        <v>25</v>
      </c>
    </row>
    <row r="53" s="24" customFormat="1" ht="29.25" customHeight="1" spans="1:15">
      <c r="A53" s="35">
        <v>49</v>
      </c>
      <c r="B53" s="36" t="s">
        <v>202</v>
      </c>
      <c r="C53" s="35">
        <v>5000085182</v>
      </c>
      <c r="D53" s="31" t="s">
        <v>203</v>
      </c>
      <c r="E53" s="37" t="s">
        <v>21</v>
      </c>
      <c r="F53" s="38">
        <v>6</v>
      </c>
      <c r="G53" s="38">
        <v>116</v>
      </c>
      <c r="H53" s="38">
        <v>5.17</v>
      </c>
      <c r="I53" s="31" t="s">
        <v>22</v>
      </c>
      <c r="J53" s="38">
        <v>51370.72</v>
      </c>
      <c r="K53" s="42">
        <v>0.9</v>
      </c>
      <c r="L53" s="38">
        <v>46233.64</v>
      </c>
      <c r="M53" s="43" t="s">
        <v>86</v>
      </c>
      <c r="N53" s="43" t="s">
        <v>204</v>
      </c>
      <c r="O53" s="43" t="s">
        <v>25</v>
      </c>
    </row>
    <row r="54" s="24" customFormat="1" ht="29.25" customHeight="1" spans="1:15">
      <c r="A54" s="35">
        <v>50</v>
      </c>
      <c r="B54" s="36" t="s">
        <v>205</v>
      </c>
      <c r="C54" s="35">
        <v>5000083551</v>
      </c>
      <c r="D54" s="31" t="s">
        <v>206</v>
      </c>
      <c r="E54" s="37" t="s">
        <v>21</v>
      </c>
      <c r="F54" s="38">
        <v>0</v>
      </c>
      <c r="G54" s="38">
        <v>6</v>
      </c>
      <c r="H54" s="38">
        <v>0</v>
      </c>
      <c r="I54" s="31" t="s">
        <v>22</v>
      </c>
      <c r="J54" s="38">
        <v>2682.72</v>
      </c>
      <c r="K54" s="42">
        <v>0.9</v>
      </c>
      <c r="L54" s="38">
        <v>2414.44</v>
      </c>
      <c r="M54" s="43" t="s">
        <v>207</v>
      </c>
      <c r="N54" s="43" t="s">
        <v>208</v>
      </c>
      <c r="O54" s="43" t="s">
        <v>25</v>
      </c>
    </row>
    <row r="55" s="24" customFormat="1" ht="29.25" customHeight="1" spans="1:15">
      <c r="A55" s="35">
        <v>51</v>
      </c>
      <c r="B55" s="36" t="s">
        <v>209</v>
      </c>
      <c r="C55" s="35">
        <v>5000081501</v>
      </c>
      <c r="D55" s="31" t="s">
        <v>210</v>
      </c>
      <c r="E55" s="37" t="s">
        <v>21</v>
      </c>
      <c r="F55" s="38">
        <v>0</v>
      </c>
      <c r="G55" s="38">
        <v>51</v>
      </c>
      <c r="H55" s="38">
        <v>0</v>
      </c>
      <c r="I55" s="31" t="s">
        <v>22</v>
      </c>
      <c r="J55" s="38">
        <v>22691.62</v>
      </c>
      <c r="K55" s="42">
        <v>0.9</v>
      </c>
      <c r="L55" s="38">
        <v>20422.45</v>
      </c>
      <c r="M55" s="43" t="s">
        <v>52</v>
      </c>
      <c r="N55" s="43" t="s">
        <v>211</v>
      </c>
      <c r="O55" s="43" t="s">
        <v>25</v>
      </c>
    </row>
    <row r="56" s="24" customFormat="1" ht="29.25" customHeight="1" spans="1:15">
      <c r="A56" s="35">
        <v>52</v>
      </c>
      <c r="B56" s="36" t="s">
        <v>212</v>
      </c>
      <c r="C56" s="35">
        <v>5000730941</v>
      </c>
      <c r="D56" s="31" t="s">
        <v>213</v>
      </c>
      <c r="E56" s="37" t="s">
        <v>21</v>
      </c>
      <c r="F56" s="38">
        <v>0</v>
      </c>
      <c r="G56" s="38">
        <v>5</v>
      </c>
      <c r="H56" s="38">
        <v>0</v>
      </c>
      <c r="I56" s="31" t="s">
        <v>22</v>
      </c>
      <c r="J56" s="38">
        <v>2438.2</v>
      </c>
      <c r="K56" s="42">
        <v>0.9</v>
      </c>
      <c r="L56" s="38">
        <v>2194.38</v>
      </c>
      <c r="M56" s="43" t="s">
        <v>214</v>
      </c>
      <c r="N56" s="43" t="s">
        <v>215</v>
      </c>
      <c r="O56" s="43" t="s">
        <v>25</v>
      </c>
    </row>
    <row r="57" s="24" customFormat="1" ht="29.25" customHeight="1" spans="1:15">
      <c r="A57" s="35">
        <v>53</v>
      </c>
      <c r="B57" s="36" t="s">
        <v>216</v>
      </c>
      <c r="C57" s="35">
        <v>5000084400</v>
      </c>
      <c r="D57" s="31" t="s">
        <v>217</v>
      </c>
      <c r="E57" s="37" t="s">
        <v>21</v>
      </c>
      <c r="F57" s="38">
        <v>0</v>
      </c>
      <c r="G57" s="38">
        <v>3</v>
      </c>
      <c r="H57" s="38">
        <v>0</v>
      </c>
      <c r="I57" s="31" t="s">
        <v>22</v>
      </c>
      <c r="J57" s="38">
        <v>1262.76</v>
      </c>
      <c r="K57" s="42">
        <v>0.9</v>
      </c>
      <c r="L57" s="38">
        <v>1136.48</v>
      </c>
      <c r="M57" s="43" t="s">
        <v>28</v>
      </c>
      <c r="N57" s="43" t="s">
        <v>218</v>
      </c>
      <c r="O57" s="43" t="s">
        <v>25</v>
      </c>
    </row>
    <row r="58" s="24" customFormat="1" ht="29.25" customHeight="1" spans="1:15">
      <c r="A58" s="35">
        <v>54</v>
      </c>
      <c r="B58" s="36" t="s">
        <v>219</v>
      </c>
      <c r="C58" s="35">
        <v>5001337502</v>
      </c>
      <c r="D58" s="31" t="s">
        <v>220</v>
      </c>
      <c r="E58" s="37" t="s">
        <v>21</v>
      </c>
      <c r="F58" s="38">
        <v>0</v>
      </c>
      <c r="G58" s="38">
        <v>3</v>
      </c>
      <c r="H58" s="38">
        <v>0</v>
      </c>
      <c r="I58" s="31" t="s">
        <v>22</v>
      </c>
      <c r="J58" s="38">
        <v>1341.36</v>
      </c>
      <c r="K58" s="42">
        <v>0.9</v>
      </c>
      <c r="L58" s="38">
        <v>1207.22</v>
      </c>
      <c r="M58" s="43" t="s">
        <v>221</v>
      </c>
      <c r="N58" s="43" t="s">
        <v>222</v>
      </c>
      <c r="O58" s="43" t="s">
        <v>25</v>
      </c>
    </row>
    <row r="59" s="24" customFormat="1" ht="29.25" customHeight="1" spans="1:15">
      <c r="A59" s="35">
        <v>55</v>
      </c>
      <c r="B59" s="36" t="s">
        <v>223</v>
      </c>
      <c r="C59" s="35">
        <v>5000085887</v>
      </c>
      <c r="D59" s="31" t="s">
        <v>224</v>
      </c>
      <c r="E59" s="37" t="s">
        <v>21</v>
      </c>
      <c r="F59" s="38">
        <v>0</v>
      </c>
      <c r="G59" s="38">
        <v>4</v>
      </c>
      <c r="H59" s="38">
        <v>0</v>
      </c>
      <c r="I59" s="31" t="s">
        <v>22</v>
      </c>
      <c r="J59" s="38">
        <v>1676.7</v>
      </c>
      <c r="K59" s="42">
        <v>0.9</v>
      </c>
      <c r="L59" s="38">
        <v>1509.03</v>
      </c>
      <c r="M59" s="43" t="s">
        <v>225</v>
      </c>
      <c r="N59" s="43" t="s">
        <v>226</v>
      </c>
      <c r="O59" s="43" t="s">
        <v>25</v>
      </c>
    </row>
    <row r="60" s="24" customFormat="1" ht="29.25" customHeight="1" spans="1:15">
      <c r="A60" s="35">
        <v>56</v>
      </c>
      <c r="B60" s="36" t="s">
        <v>227</v>
      </c>
      <c r="C60" s="35">
        <v>5000085135</v>
      </c>
      <c r="D60" s="31" t="s">
        <v>228</v>
      </c>
      <c r="E60" s="37" t="s">
        <v>21</v>
      </c>
      <c r="F60" s="31">
        <v>0</v>
      </c>
      <c r="G60" s="31">
        <v>5</v>
      </c>
      <c r="H60" s="31">
        <v>0</v>
      </c>
      <c r="I60" s="31" t="s">
        <v>22</v>
      </c>
      <c r="J60" s="31">
        <v>2393.08</v>
      </c>
      <c r="K60" s="42">
        <v>0.9</v>
      </c>
      <c r="L60" s="38">
        <v>2153.77</v>
      </c>
      <c r="M60" s="43" t="s">
        <v>48</v>
      </c>
      <c r="N60" s="43" t="s">
        <v>229</v>
      </c>
      <c r="O60" s="43" t="s">
        <v>25</v>
      </c>
    </row>
    <row r="61" s="24" customFormat="1" ht="29.25" customHeight="1" spans="1:15">
      <c r="A61" s="35">
        <v>57</v>
      </c>
      <c r="B61" s="36" t="s">
        <v>230</v>
      </c>
      <c r="C61" s="35">
        <v>5000087125</v>
      </c>
      <c r="D61" s="31" t="s">
        <v>231</v>
      </c>
      <c r="E61" s="37" t="s">
        <v>21</v>
      </c>
      <c r="F61" s="38">
        <v>0</v>
      </c>
      <c r="G61" s="38">
        <v>36</v>
      </c>
      <c r="H61" s="38">
        <v>0</v>
      </c>
      <c r="I61" s="31" t="s">
        <v>22</v>
      </c>
      <c r="J61" s="38">
        <v>16280.92</v>
      </c>
      <c r="K61" s="42">
        <v>0.9</v>
      </c>
      <c r="L61" s="38">
        <v>14652.82</v>
      </c>
      <c r="M61" s="43" t="s">
        <v>48</v>
      </c>
      <c r="N61" s="43" t="s">
        <v>232</v>
      </c>
      <c r="O61" s="43" t="s">
        <v>25</v>
      </c>
    </row>
    <row r="62" s="24" customFormat="1" ht="29.25" customHeight="1" spans="1:15">
      <c r="A62" s="35">
        <v>58</v>
      </c>
      <c r="B62" s="36" t="s">
        <v>233</v>
      </c>
      <c r="C62" s="35">
        <v>5000087905</v>
      </c>
      <c r="D62" s="31" t="s">
        <v>234</v>
      </c>
      <c r="E62" s="37" t="s">
        <v>21</v>
      </c>
      <c r="F62" s="38">
        <v>1</v>
      </c>
      <c r="G62" s="38">
        <v>16</v>
      </c>
      <c r="H62" s="38">
        <v>6.25</v>
      </c>
      <c r="I62" s="31" t="s">
        <v>22</v>
      </c>
      <c r="J62" s="38">
        <v>7479.36</v>
      </c>
      <c r="K62" s="42">
        <v>0.9</v>
      </c>
      <c r="L62" s="38">
        <v>6731.42</v>
      </c>
      <c r="M62" s="43" t="s">
        <v>235</v>
      </c>
      <c r="N62" s="43" t="s">
        <v>236</v>
      </c>
      <c r="O62" s="43" t="s">
        <v>25</v>
      </c>
    </row>
    <row r="63" s="24" customFormat="1" ht="29.25" customHeight="1" spans="1:15">
      <c r="A63" s="35">
        <v>59</v>
      </c>
      <c r="B63" s="36" t="s">
        <v>237</v>
      </c>
      <c r="C63" s="35">
        <v>5000086427</v>
      </c>
      <c r="D63" s="31" t="s">
        <v>238</v>
      </c>
      <c r="E63" s="37" t="s">
        <v>21</v>
      </c>
      <c r="F63" s="38">
        <v>0</v>
      </c>
      <c r="G63" s="38">
        <v>2</v>
      </c>
      <c r="H63" s="38">
        <v>0</v>
      </c>
      <c r="I63" s="31" t="s">
        <v>22</v>
      </c>
      <c r="J63" s="38">
        <v>969.34</v>
      </c>
      <c r="K63" s="42">
        <v>0.9</v>
      </c>
      <c r="L63" s="38">
        <v>872.4</v>
      </c>
      <c r="M63" s="43" t="s">
        <v>239</v>
      </c>
      <c r="N63" s="43" t="s">
        <v>240</v>
      </c>
      <c r="O63" s="43" t="s">
        <v>25</v>
      </c>
    </row>
    <row r="64" s="24" customFormat="1" ht="29.25" customHeight="1" spans="1:15">
      <c r="A64" s="35">
        <v>60</v>
      </c>
      <c r="B64" s="36" t="s">
        <v>241</v>
      </c>
      <c r="C64" s="35">
        <v>5000086878</v>
      </c>
      <c r="D64" s="31" t="s">
        <v>242</v>
      </c>
      <c r="E64" s="37" t="s">
        <v>21</v>
      </c>
      <c r="F64" s="38">
        <v>0</v>
      </c>
      <c r="G64" s="38">
        <v>6</v>
      </c>
      <c r="H64" s="38">
        <v>0</v>
      </c>
      <c r="I64" s="31" t="s">
        <v>22</v>
      </c>
      <c r="J64" s="38">
        <v>2685.04</v>
      </c>
      <c r="K64" s="42">
        <v>0.9</v>
      </c>
      <c r="L64" s="38">
        <v>2416.53</v>
      </c>
      <c r="M64" s="43" t="s">
        <v>48</v>
      </c>
      <c r="N64" s="43" t="s">
        <v>243</v>
      </c>
      <c r="O64" s="43" t="s">
        <v>25</v>
      </c>
    </row>
    <row r="65" s="24" customFormat="1" ht="29.25" customHeight="1" spans="1:15">
      <c r="A65" s="35">
        <v>61</v>
      </c>
      <c r="B65" s="36" t="s">
        <v>244</v>
      </c>
      <c r="C65" s="35">
        <v>5000082377</v>
      </c>
      <c r="D65" s="31" t="s">
        <v>245</v>
      </c>
      <c r="E65" s="37" t="s">
        <v>21</v>
      </c>
      <c r="F65" s="38">
        <v>0</v>
      </c>
      <c r="G65" s="38">
        <v>12</v>
      </c>
      <c r="H65" s="38">
        <v>0</v>
      </c>
      <c r="I65" s="31" t="s">
        <v>22</v>
      </c>
      <c r="J65" s="38">
        <v>5069.96</v>
      </c>
      <c r="K65" s="42">
        <v>0.9</v>
      </c>
      <c r="L65" s="38">
        <v>4562.96</v>
      </c>
      <c r="M65" s="43" t="s">
        <v>235</v>
      </c>
      <c r="N65" s="43" t="s">
        <v>246</v>
      </c>
      <c r="O65" s="43" t="s">
        <v>25</v>
      </c>
    </row>
    <row r="66" s="24" customFormat="1" ht="29.25" customHeight="1" spans="1:15">
      <c r="A66" s="35">
        <v>62</v>
      </c>
      <c r="B66" s="36" t="s">
        <v>247</v>
      </c>
      <c r="C66" s="35">
        <v>5000081144</v>
      </c>
      <c r="D66" s="31" t="s">
        <v>248</v>
      </c>
      <c r="E66" s="37" t="s">
        <v>21</v>
      </c>
      <c r="F66" s="38">
        <v>0</v>
      </c>
      <c r="G66" s="38">
        <v>17</v>
      </c>
      <c r="H66" s="38">
        <v>0</v>
      </c>
      <c r="I66" s="31" t="s">
        <v>22</v>
      </c>
      <c r="J66" s="38">
        <v>7339.96</v>
      </c>
      <c r="K66" s="42">
        <v>0.9</v>
      </c>
      <c r="L66" s="38">
        <v>6605.96</v>
      </c>
      <c r="M66" s="43" t="s">
        <v>76</v>
      </c>
      <c r="N66" s="43" t="s">
        <v>249</v>
      </c>
      <c r="O66" s="43" t="s">
        <v>25</v>
      </c>
    </row>
    <row r="67" s="24" customFormat="1" ht="29.25" customHeight="1" spans="1:15">
      <c r="A67" s="35">
        <v>63</v>
      </c>
      <c r="B67" s="36" t="s">
        <v>250</v>
      </c>
      <c r="C67" s="35">
        <v>5000076196</v>
      </c>
      <c r="D67" s="31" t="s">
        <v>251</v>
      </c>
      <c r="E67" s="37" t="s">
        <v>21</v>
      </c>
      <c r="F67" s="38">
        <v>0</v>
      </c>
      <c r="G67" s="38">
        <v>52</v>
      </c>
      <c r="H67" s="38">
        <v>0</v>
      </c>
      <c r="I67" s="31" t="s">
        <v>63</v>
      </c>
      <c r="J67" s="38">
        <v>83727.88</v>
      </c>
      <c r="K67" s="42">
        <v>0.3</v>
      </c>
      <c r="L67" s="44">
        <v>25118.36</v>
      </c>
      <c r="M67" s="43" t="s">
        <v>252</v>
      </c>
      <c r="N67" s="43" t="s">
        <v>253</v>
      </c>
      <c r="O67" s="43" t="s">
        <v>25</v>
      </c>
    </row>
    <row r="68" s="24" customFormat="1" ht="29.25" customHeight="1" spans="1:15">
      <c r="A68" s="35">
        <v>64</v>
      </c>
      <c r="B68" s="36" t="s">
        <v>254</v>
      </c>
      <c r="C68" s="35">
        <v>5000074182</v>
      </c>
      <c r="D68" s="31" t="s">
        <v>255</v>
      </c>
      <c r="E68" s="37" t="s">
        <v>21</v>
      </c>
      <c r="F68" s="38">
        <v>0</v>
      </c>
      <c r="G68" s="38">
        <v>206</v>
      </c>
      <c r="H68" s="38">
        <v>0</v>
      </c>
      <c r="I68" s="31" t="s">
        <v>22</v>
      </c>
      <c r="J68" s="38">
        <v>91432.22</v>
      </c>
      <c r="K68" s="42">
        <v>0.9</v>
      </c>
      <c r="L68" s="38">
        <v>82288.99</v>
      </c>
      <c r="M68" s="43" t="s">
        <v>76</v>
      </c>
      <c r="N68" s="43" t="s">
        <v>256</v>
      </c>
      <c r="O68" s="43" t="s">
        <v>25</v>
      </c>
    </row>
    <row r="69" s="24" customFormat="1" ht="29.25" customHeight="1" spans="1:15">
      <c r="A69" s="35">
        <v>65</v>
      </c>
      <c r="B69" s="36" t="s">
        <v>257</v>
      </c>
      <c r="C69" s="35">
        <v>5000073441</v>
      </c>
      <c r="D69" s="31" t="s">
        <v>258</v>
      </c>
      <c r="E69" s="37" t="s">
        <v>21</v>
      </c>
      <c r="F69" s="38">
        <v>0</v>
      </c>
      <c r="G69" s="38">
        <v>25</v>
      </c>
      <c r="H69" s="38">
        <v>0</v>
      </c>
      <c r="I69" s="31" t="s">
        <v>22</v>
      </c>
      <c r="J69" s="38">
        <v>10883</v>
      </c>
      <c r="K69" s="42">
        <v>0.9</v>
      </c>
      <c r="L69" s="38">
        <v>9794.7</v>
      </c>
      <c r="M69" s="43" t="s">
        <v>52</v>
      </c>
      <c r="N69" s="43" t="s">
        <v>259</v>
      </c>
      <c r="O69" s="43" t="s">
        <v>25</v>
      </c>
    </row>
    <row r="70" s="24" customFormat="1" ht="29.25" customHeight="1" spans="1:15">
      <c r="A70" s="35">
        <v>66</v>
      </c>
      <c r="B70" s="36" t="s">
        <v>260</v>
      </c>
      <c r="C70" s="35">
        <v>5000085700</v>
      </c>
      <c r="D70" s="31" t="s">
        <v>261</v>
      </c>
      <c r="E70" s="37" t="s">
        <v>21</v>
      </c>
      <c r="F70" s="38">
        <v>1</v>
      </c>
      <c r="G70" s="38">
        <v>7</v>
      </c>
      <c r="H70" s="38">
        <v>14.29</v>
      </c>
      <c r="I70" s="31" t="s">
        <v>22</v>
      </c>
      <c r="J70" s="38">
        <v>3029.12</v>
      </c>
      <c r="K70" s="42">
        <v>0.9</v>
      </c>
      <c r="L70" s="38">
        <v>2726.2</v>
      </c>
      <c r="M70" s="43" t="s">
        <v>90</v>
      </c>
      <c r="N70" s="43" t="s">
        <v>262</v>
      </c>
      <c r="O70" s="43" t="s">
        <v>25</v>
      </c>
    </row>
    <row r="71" s="24" customFormat="1" ht="29.25" customHeight="1" spans="1:15">
      <c r="A71" s="35">
        <v>67</v>
      </c>
      <c r="B71" s="36" t="s">
        <v>263</v>
      </c>
      <c r="C71" s="35">
        <v>5000082406</v>
      </c>
      <c r="D71" s="31" t="s">
        <v>264</v>
      </c>
      <c r="E71" s="37" t="s">
        <v>21</v>
      </c>
      <c r="F71" s="38">
        <v>0</v>
      </c>
      <c r="G71" s="38">
        <v>28</v>
      </c>
      <c r="H71" s="38">
        <v>0</v>
      </c>
      <c r="I71" s="31" t="s">
        <v>63</v>
      </c>
      <c r="J71" s="38">
        <v>12612.48</v>
      </c>
      <c r="K71" s="42">
        <v>0.3</v>
      </c>
      <c r="L71" s="38">
        <v>3783.74</v>
      </c>
      <c r="M71" s="43" t="s">
        <v>265</v>
      </c>
      <c r="N71" s="43" t="s">
        <v>266</v>
      </c>
      <c r="O71" s="43" t="s">
        <v>25</v>
      </c>
    </row>
    <row r="72" s="24" customFormat="1" ht="29.25" customHeight="1" spans="1:15">
      <c r="A72" s="35">
        <v>68</v>
      </c>
      <c r="B72" s="36" t="s">
        <v>267</v>
      </c>
      <c r="C72" s="35">
        <v>5000086977</v>
      </c>
      <c r="D72" s="31" t="s">
        <v>268</v>
      </c>
      <c r="E72" s="37" t="s">
        <v>21</v>
      </c>
      <c r="F72" s="38">
        <v>0</v>
      </c>
      <c r="G72" s="38">
        <v>25</v>
      </c>
      <c r="H72" s="38">
        <v>0</v>
      </c>
      <c r="I72" s="31" t="s">
        <v>22</v>
      </c>
      <c r="J72" s="38">
        <v>11432.12</v>
      </c>
      <c r="K72" s="42">
        <v>0.9</v>
      </c>
      <c r="L72" s="38">
        <v>10288.9</v>
      </c>
      <c r="M72" s="43" t="s">
        <v>269</v>
      </c>
      <c r="N72" s="43" t="s">
        <v>270</v>
      </c>
      <c r="O72" s="43" t="s">
        <v>25</v>
      </c>
    </row>
    <row r="73" s="24" customFormat="1" ht="29.25" customHeight="1" spans="1:15">
      <c r="A73" s="35">
        <v>69</v>
      </c>
      <c r="B73" s="36" t="s">
        <v>271</v>
      </c>
      <c r="C73" s="35">
        <v>5000084452</v>
      </c>
      <c r="D73" s="31" t="s">
        <v>272</v>
      </c>
      <c r="E73" s="37" t="s">
        <v>21</v>
      </c>
      <c r="F73" s="38">
        <v>0</v>
      </c>
      <c r="G73" s="38">
        <v>12</v>
      </c>
      <c r="H73" s="38">
        <v>0</v>
      </c>
      <c r="I73" s="31" t="s">
        <v>22</v>
      </c>
      <c r="J73" s="38">
        <v>5290.92</v>
      </c>
      <c r="K73" s="42">
        <v>0.9</v>
      </c>
      <c r="L73" s="38">
        <v>4761.82</v>
      </c>
      <c r="M73" s="43" t="s">
        <v>273</v>
      </c>
      <c r="N73" s="43" t="s">
        <v>274</v>
      </c>
      <c r="O73" s="43" t="s">
        <v>25</v>
      </c>
    </row>
    <row r="74" s="24" customFormat="1" ht="29.25" customHeight="1" spans="1:15">
      <c r="A74" s="35">
        <v>70</v>
      </c>
      <c r="B74" s="36" t="s">
        <v>275</v>
      </c>
      <c r="C74" s="35">
        <v>5000082275</v>
      </c>
      <c r="D74" s="31" t="s">
        <v>276</v>
      </c>
      <c r="E74" s="37" t="s">
        <v>21</v>
      </c>
      <c r="F74" s="38">
        <v>0</v>
      </c>
      <c r="G74" s="38">
        <v>4</v>
      </c>
      <c r="H74" s="38">
        <v>0</v>
      </c>
      <c r="I74" s="31" t="s">
        <v>22</v>
      </c>
      <c r="J74" s="38">
        <v>1683.68</v>
      </c>
      <c r="K74" s="42">
        <v>0.9</v>
      </c>
      <c r="L74" s="38">
        <v>1515.31</v>
      </c>
      <c r="M74" s="43" t="s">
        <v>277</v>
      </c>
      <c r="N74" s="43" t="s">
        <v>278</v>
      </c>
      <c r="O74" s="43" t="s">
        <v>25</v>
      </c>
    </row>
    <row r="75" s="24" customFormat="1" ht="29.25" customHeight="1" spans="1:15">
      <c r="A75" s="35">
        <v>71</v>
      </c>
      <c r="B75" s="36" t="s">
        <v>279</v>
      </c>
      <c r="C75" s="35">
        <v>5000084323</v>
      </c>
      <c r="D75" s="31" t="s">
        <v>280</v>
      </c>
      <c r="E75" s="37" t="s">
        <v>21</v>
      </c>
      <c r="F75" s="38">
        <v>0</v>
      </c>
      <c r="G75" s="38">
        <v>3</v>
      </c>
      <c r="H75" s="38">
        <v>0</v>
      </c>
      <c r="I75" s="31" t="s">
        <v>22</v>
      </c>
      <c r="J75" s="38">
        <v>1220.4</v>
      </c>
      <c r="K75" s="42">
        <v>0.9</v>
      </c>
      <c r="L75" s="38">
        <v>1098.36</v>
      </c>
      <c r="M75" s="43" t="s">
        <v>189</v>
      </c>
      <c r="N75" s="43" t="s">
        <v>281</v>
      </c>
      <c r="O75" s="43" t="s">
        <v>25</v>
      </c>
    </row>
    <row r="76" s="24" customFormat="1" ht="29.25" customHeight="1" spans="1:15">
      <c r="A76" s="35">
        <v>72</v>
      </c>
      <c r="B76" s="36" t="s">
        <v>282</v>
      </c>
      <c r="C76" s="35">
        <v>5000074781</v>
      </c>
      <c r="D76" s="41" t="s">
        <v>283</v>
      </c>
      <c r="E76" s="37" t="s">
        <v>21</v>
      </c>
      <c r="F76" s="38">
        <v>0</v>
      </c>
      <c r="G76" s="38">
        <v>80</v>
      </c>
      <c r="H76" s="38">
        <v>0</v>
      </c>
      <c r="I76" s="31" t="s">
        <v>22</v>
      </c>
      <c r="J76" s="38">
        <v>35805.4</v>
      </c>
      <c r="K76" s="42">
        <v>0.9</v>
      </c>
      <c r="L76" s="38">
        <v>32224.86</v>
      </c>
      <c r="M76" s="43" t="s">
        <v>94</v>
      </c>
      <c r="N76" s="43" t="s">
        <v>284</v>
      </c>
      <c r="O76" s="43" t="s">
        <v>25</v>
      </c>
    </row>
    <row r="77" s="24" customFormat="1" ht="29.25" customHeight="1" spans="1:15">
      <c r="A77" s="35">
        <v>73</v>
      </c>
      <c r="B77" s="36" t="s">
        <v>285</v>
      </c>
      <c r="C77" s="35">
        <v>5000087100</v>
      </c>
      <c r="D77" s="41" t="s">
        <v>286</v>
      </c>
      <c r="E77" s="37" t="s">
        <v>21</v>
      </c>
      <c r="F77" s="38">
        <v>0</v>
      </c>
      <c r="G77" s="38">
        <v>13</v>
      </c>
      <c r="H77" s="38">
        <v>0</v>
      </c>
      <c r="I77" s="31" t="s">
        <v>22</v>
      </c>
      <c r="J77" s="38">
        <v>5336.02</v>
      </c>
      <c r="K77" s="42">
        <v>0.9</v>
      </c>
      <c r="L77" s="38">
        <v>4802.41</v>
      </c>
      <c r="M77" s="43" t="s">
        <v>48</v>
      </c>
      <c r="N77" s="43" t="s">
        <v>287</v>
      </c>
      <c r="O77" s="43" t="s">
        <v>25</v>
      </c>
    </row>
    <row r="78" s="24" customFormat="1" ht="29.25" customHeight="1" spans="1:15">
      <c r="A78" s="35">
        <v>74</v>
      </c>
      <c r="B78" s="36" t="s">
        <v>288</v>
      </c>
      <c r="C78" s="35">
        <v>5000088489</v>
      </c>
      <c r="D78" s="41" t="s">
        <v>289</v>
      </c>
      <c r="E78" s="37" t="s">
        <v>21</v>
      </c>
      <c r="F78" s="38">
        <v>0</v>
      </c>
      <c r="G78" s="38">
        <v>2</v>
      </c>
      <c r="H78" s="38">
        <v>0</v>
      </c>
      <c r="I78" s="31" t="s">
        <v>22</v>
      </c>
      <c r="J78" s="38">
        <v>1385.52</v>
      </c>
      <c r="K78" s="42">
        <v>0.9</v>
      </c>
      <c r="L78" s="38">
        <v>1246.96</v>
      </c>
      <c r="M78" s="43" t="s">
        <v>290</v>
      </c>
      <c r="N78" s="43" t="s">
        <v>291</v>
      </c>
      <c r="O78" s="43" t="s">
        <v>25</v>
      </c>
    </row>
    <row r="79" s="24" customFormat="1" ht="29.25" customHeight="1" spans="1:15">
      <c r="A79" s="35">
        <v>75</v>
      </c>
      <c r="B79" s="36" t="s">
        <v>292</v>
      </c>
      <c r="C79" s="35">
        <v>5000086189</v>
      </c>
      <c r="D79" s="41" t="s">
        <v>293</v>
      </c>
      <c r="E79" s="37" t="s">
        <v>21</v>
      </c>
      <c r="F79" s="38">
        <v>0</v>
      </c>
      <c r="G79" s="38">
        <v>8</v>
      </c>
      <c r="H79" s="38">
        <v>0</v>
      </c>
      <c r="I79" s="31" t="s">
        <v>22</v>
      </c>
      <c r="J79" s="38">
        <v>3505.92</v>
      </c>
      <c r="K79" s="42">
        <v>0.9</v>
      </c>
      <c r="L79" s="38">
        <v>3155.32</v>
      </c>
      <c r="M79" s="43" t="s">
        <v>294</v>
      </c>
      <c r="N79" s="43" t="s">
        <v>295</v>
      </c>
      <c r="O79" s="43" t="s">
        <v>25</v>
      </c>
    </row>
    <row r="80" s="24" customFormat="1" ht="29.25" customHeight="1" spans="1:15">
      <c r="A80" s="35">
        <v>76</v>
      </c>
      <c r="B80" s="36" t="s">
        <v>296</v>
      </c>
      <c r="C80" s="35">
        <v>5000082066</v>
      </c>
      <c r="D80" s="41" t="s">
        <v>297</v>
      </c>
      <c r="E80" s="37" t="s">
        <v>21</v>
      </c>
      <c r="F80" s="38">
        <v>0</v>
      </c>
      <c r="G80" s="38">
        <v>111</v>
      </c>
      <c r="H80" s="38">
        <v>0</v>
      </c>
      <c r="I80" s="31" t="s">
        <v>22</v>
      </c>
      <c r="J80" s="38">
        <v>46225.48</v>
      </c>
      <c r="K80" s="42">
        <v>0.9</v>
      </c>
      <c r="L80" s="38">
        <v>41602.93</v>
      </c>
      <c r="M80" s="43" t="s">
        <v>128</v>
      </c>
      <c r="N80" s="43" t="s">
        <v>298</v>
      </c>
      <c r="O80" s="43" t="s">
        <v>25</v>
      </c>
    </row>
    <row r="81" s="24" customFormat="1" ht="29.25" customHeight="1" spans="1:15">
      <c r="A81" s="35">
        <v>77</v>
      </c>
      <c r="B81" s="36" t="s">
        <v>299</v>
      </c>
      <c r="C81" s="35">
        <v>5000073396</v>
      </c>
      <c r="D81" s="41" t="s">
        <v>300</v>
      </c>
      <c r="E81" s="37" t="s">
        <v>21</v>
      </c>
      <c r="F81" s="38">
        <v>0</v>
      </c>
      <c r="G81" s="38">
        <v>10</v>
      </c>
      <c r="H81" s="38">
        <v>0</v>
      </c>
      <c r="I81" s="31" t="s">
        <v>22</v>
      </c>
      <c r="J81" s="38">
        <v>4266.56</v>
      </c>
      <c r="K81" s="42">
        <v>0.9</v>
      </c>
      <c r="L81" s="38">
        <v>3839.9</v>
      </c>
      <c r="M81" s="43" t="s">
        <v>290</v>
      </c>
      <c r="N81" s="43" t="s">
        <v>301</v>
      </c>
      <c r="O81" s="43" t="s">
        <v>25</v>
      </c>
    </row>
    <row r="82" s="24" customFormat="1" ht="29.25" customHeight="1" spans="1:15">
      <c r="A82" s="35">
        <v>78</v>
      </c>
      <c r="B82" s="36" t="s">
        <v>302</v>
      </c>
      <c r="C82" s="35">
        <v>5001345548</v>
      </c>
      <c r="D82" s="41" t="s">
        <v>303</v>
      </c>
      <c r="E82" s="37" t="s">
        <v>21</v>
      </c>
      <c r="F82" s="38">
        <v>0</v>
      </c>
      <c r="G82" s="38">
        <v>19</v>
      </c>
      <c r="H82" s="38">
        <v>0</v>
      </c>
      <c r="I82" s="31" t="s">
        <v>22</v>
      </c>
      <c r="J82" s="38">
        <v>8122.36</v>
      </c>
      <c r="K82" s="42">
        <v>0.9</v>
      </c>
      <c r="L82" s="38">
        <v>7310.12</v>
      </c>
      <c r="M82" s="43" t="s">
        <v>304</v>
      </c>
      <c r="N82" s="43" t="s">
        <v>305</v>
      </c>
      <c r="O82" s="43" t="s">
        <v>25</v>
      </c>
    </row>
    <row r="83" s="25" customFormat="1" ht="25.5" customHeight="1" spans="1:12">
      <c r="A83" s="45" t="s">
        <v>306</v>
      </c>
      <c r="B83" s="45"/>
      <c r="C83" s="45"/>
      <c r="D83" s="45"/>
      <c r="E83" s="45"/>
      <c r="F83" s="45">
        <f>SUM(F5:F82)</f>
        <v>13</v>
      </c>
      <c r="G83" s="45">
        <f>SUM(G5:G82)</f>
        <v>2339</v>
      </c>
      <c r="H83" s="45"/>
      <c r="I83" s="45"/>
      <c r="J83" s="45">
        <f>SUM(J5:J82)</f>
        <v>1100413.33</v>
      </c>
      <c r="K83" s="45"/>
      <c r="L83" s="45">
        <f>SUM(L5:L82)</f>
        <v>925377.55</v>
      </c>
    </row>
    <row r="84" s="26" customFormat="1" ht="57.75" customHeight="1" spans="1:12">
      <c r="A84" s="46" t="s">
        <v>307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</row>
  </sheetData>
  <mergeCells count="11">
    <mergeCell ref="A1:L1"/>
    <mergeCell ref="A2:L2"/>
    <mergeCell ref="F3:H3"/>
    <mergeCell ref="I3:L3"/>
    <mergeCell ref="A83:E83"/>
    <mergeCell ref="A84:L84"/>
    <mergeCell ref="A3:A4"/>
    <mergeCell ref="B3:B4"/>
    <mergeCell ref="C3:C4"/>
    <mergeCell ref="D3:D4"/>
    <mergeCell ref="E3:E4"/>
  </mergeCells>
  <conditionalFormatting sqref="D5:D82">
    <cfRule type="duplicateValues" dxfId="0" priority="66"/>
    <cfRule type="duplicateValues" dxfId="0" priority="67"/>
  </conditionalFormatting>
  <conditionalFormatting sqref="D76:D82">
    <cfRule type="duplicateValues" dxfId="0" priority="1"/>
    <cfRule type="duplicateValues" dxfId="0" priority="2"/>
  </conditionalFormatting>
  <conditionalFormatting sqref="D84:D1048576 D1:D82">
    <cfRule type="duplicateValues" dxfId="0" priority="68"/>
  </conditionalFormatting>
  <pageMargins left="0.15748031496063" right="0.15748031496063" top="0.511811023622047" bottom="0.748031496062992" header="0.31496062992126" footer="0.275590551181102"/>
  <pageSetup paperSize="9" scale="7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72"/>
  <sheetViews>
    <sheetView workbookViewId="0">
      <selection activeCell="H10" sqref="H10"/>
    </sheetView>
  </sheetViews>
  <sheetFormatPr defaultColWidth="9" defaultRowHeight="13.5" outlineLevelCol="4"/>
  <cols>
    <col min="1" max="1" width="29" customWidth="1"/>
    <col min="2" max="5" width="16.375" customWidth="1"/>
  </cols>
  <sheetData>
    <row r="1" ht="27.75" customHeight="1" spans="1:5">
      <c r="A1" s="1" t="s">
        <v>308</v>
      </c>
      <c r="B1" s="1"/>
      <c r="C1" s="1"/>
      <c r="D1" s="1"/>
      <c r="E1" s="1"/>
    </row>
    <row r="2" ht="60.75" customHeight="1" spans="1:5">
      <c r="A2" s="2"/>
      <c r="B2" s="3" t="s">
        <v>309</v>
      </c>
      <c r="C2" s="4"/>
      <c r="D2" s="4"/>
      <c r="E2" s="5"/>
    </row>
    <row r="3" spans="1:5">
      <c r="A3" s="6"/>
      <c r="B3" s="7"/>
      <c r="C3" s="7"/>
      <c r="D3" s="7"/>
      <c r="E3" s="8"/>
    </row>
    <row r="4" spans="1:5">
      <c r="A4" s="6"/>
      <c r="B4" s="7"/>
      <c r="C4" s="7"/>
      <c r="D4" s="7"/>
      <c r="E4" s="8"/>
    </row>
    <row r="5" ht="18.75" spans="1:5">
      <c r="A5" s="9" t="s">
        <v>310</v>
      </c>
      <c r="B5" s="7"/>
      <c r="C5" s="7"/>
      <c r="D5" s="7"/>
      <c r="E5" s="8"/>
    </row>
    <row r="6" spans="1:5">
      <c r="A6" s="6"/>
      <c r="B6" s="7"/>
      <c r="C6" s="7"/>
      <c r="D6" s="7"/>
      <c r="E6" s="8"/>
    </row>
    <row r="7" spans="1:5">
      <c r="A7" s="6"/>
      <c r="B7" s="7"/>
      <c r="C7" s="7"/>
      <c r="D7" s="7"/>
      <c r="E7" s="8"/>
    </row>
    <row r="8" spans="1:5">
      <c r="A8" s="6"/>
      <c r="B8" s="10"/>
      <c r="C8" s="7"/>
      <c r="D8" s="7"/>
      <c r="E8" s="8"/>
    </row>
    <row r="9" ht="29.25" customHeight="1" spans="1:5">
      <c r="A9" s="6"/>
      <c r="B9" s="10"/>
      <c r="C9" s="7"/>
      <c r="D9" s="11" t="s">
        <v>311</v>
      </c>
      <c r="E9" s="8"/>
    </row>
    <row r="10" ht="28.5" customHeight="1" spans="1:5">
      <c r="A10" s="6"/>
      <c r="B10" s="10"/>
      <c r="C10" s="7"/>
      <c r="D10" s="7" t="s">
        <v>312</v>
      </c>
      <c r="E10" s="8"/>
    </row>
    <row r="11" ht="8.25" customHeight="1" spans="1:5">
      <c r="A11" s="12"/>
      <c r="B11" s="13"/>
      <c r="C11" s="13"/>
      <c r="D11" s="13"/>
      <c r="E11" s="14"/>
    </row>
    <row r="12" spans="1:5">
      <c r="A12" s="15"/>
      <c r="B12" s="15"/>
      <c r="C12" s="7"/>
      <c r="D12" s="7"/>
      <c r="E12" s="8"/>
    </row>
    <row r="13" spans="1:5">
      <c r="A13" s="15"/>
      <c r="B13" s="15"/>
      <c r="C13" s="7"/>
      <c r="D13" s="7"/>
      <c r="E13" s="8"/>
    </row>
    <row r="14" spans="1:5">
      <c r="A14" s="15"/>
      <c r="B14" s="15"/>
      <c r="C14" s="7"/>
      <c r="D14" s="7"/>
      <c r="E14" s="8"/>
    </row>
    <row r="15" spans="1:5">
      <c r="A15" s="15"/>
      <c r="B15" s="15"/>
      <c r="C15" s="7"/>
      <c r="D15" s="7"/>
      <c r="E15" s="8"/>
    </row>
    <row r="16" ht="37.5" spans="1:5">
      <c r="A16" s="16" t="s">
        <v>313</v>
      </c>
      <c r="B16" s="15"/>
      <c r="C16" s="7"/>
      <c r="D16" s="7"/>
      <c r="E16" s="8"/>
    </row>
    <row r="17" spans="1:5">
      <c r="A17" s="15"/>
      <c r="B17" s="15"/>
      <c r="C17" s="7"/>
      <c r="D17" s="7"/>
      <c r="E17" s="8"/>
    </row>
    <row r="18" spans="1:5">
      <c r="A18" s="15"/>
      <c r="B18" s="15"/>
      <c r="C18" s="7"/>
      <c r="D18" s="7"/>
      <c r="E18" s="8"/>
    </row>
    <row r="19" spans="1:5">
      <c r="A19" s="15"/>
      <c r="B19" s="15"/>
      <c r="C19" s="7"/>
      <c r="D19" s="11" t="s">
        <v>314</v>
      </c>
      <c r="E19" s="8"/>
    </row>
    <row r="20" spans="1:5">
      <c r="A20" s="15"/>
      <c r="B20" s="17"/>
      <c r="C20" s="7"/>
      <c r="D20" s="7"/>
      <c r="E20" s="8"/>
    </row>
    <row r="21" spans="1:5">
      <c r="A21" s="15"/>
      <c r="B21" s="15"/>
      <c r="C21" s="7"/>
      <c r="D21" s="7"/>
      <c r="E21" s="8"/>
    </row>
    <row r="22" ht="25.5" customHeight="1" spans="1:5">
      <c r="A22" s="15"/>
      <c r="B22" s="15"/>
      <c r="C22" s="7"/>
      <c r="D22" s="7" t="s">
        <v>312</v>
      </c>
      <c r="E22" s="8"/>
    </row>
    <row r="23" spans="1:5">
      <c r="A23" s="15"/>
      <c r="B23" s="15"/>
      <c r="C23" s="7"/>
      <c r="D23" s="7"/>
      <c r="E23" s="8"/>
    </row>
    <row r="24" spans="1:5">
      <c r="A24" s="15"/>
      <c r="B24" s="15"/>
      <c r="C24" s="7"/>
      <c r="D24" s="7"/>
      <c r="E24" s="8"/>
    </row>
    <row r="25" ht="8.25" customHeight="1" spans="1:5">
      <c r="A25" s="15"/>
      <c r="B25" s="15"/>
      <c r="C25" s="7"/>
      <c r="D25" s="7"/>
      <c r="E25" s="8"/>
    </row>
    <row r="26" spans="1:5">
      <c r="A26" s="2"/>
      <c r="B26" s="18"/>
      <c r="C26" s="19"/>
      <c r="D26" s="19"/>
      <c r="E26" s="20"/>
    </row>
    <row r="27" spans="1:5">
      <c r="A27" s="6"/>
      <c r="B27" s="15"/>
      <c r="C27" s="7"/>
      <c r="D27" s="7"/>
      <c r="E27" s="8"/>
    </row>
    <row r="28" spans="1:5">
      <c r="A28" s="6"/>
      <c r="B28" s="15"/>
      <c r="C28" s="7"/>
      <c r="D28" s="7"/>
      <c r="E28" s="8"/>
    </row>
    <row r="29" spans="1:5">
      <c r="A29" s="6"/>
      <c r="B29" s="15"/>
      <c r="C29" s="7"/>
      <c r="D29" s="7"/>
      <c r="E29" s="8"/>
    </row>
    <row r="30" spans="1:5">
      <c r="A30" s="6"/>
      <c r="B30" s="15"/>
      <c r="C30" s="7"/>
      <c r="D30" s="7"/>
      <c r="E30" s="8"/>
    </row>
    <row r="31" spans="1:5">
      <c r="A31" s="6"/>
      <c r="B31" s="15"/>
      <c r="C31" s="7"/>
      <c r="D31" s="7"/>
      <c r="E31" s="8"/>
    </row>
    <row r="32" spans="1:5">
      <c r="A32" s="6"/>
      <c r="B32" s="15"/>
      <c r="C32" s="7"/>
      <c r="D32" s="7"/>
      <c r="E32" s="8"/>
    </row>
    <row r="33" spans="1:5">
      <c r="A33" s="6"/>
      <c r="B33" s="15"/>
      <c r="C33" s="7"/>
      <c r="D33" s="7"/>
      <c r="E33" s="8"/>
    </row>
    <row r="34" ht="18.75" spans="1:5">
      <c r="A34" s="21" t="s">
        <v>315</v>
      </c>
      <c r="B34" s="15"/>
      <c r="C34" s="11"/>
      <c r="D34" s="11" t="s">
        <v>314</v>
      </c>
      <c r="E34" s="8"/>
    </row>
    <row r="35" spans="1:5">
      <c r="A35" s="6"/>
      <c r="B35" s="15"/>
      <c r="C35" s="7"/>
      <c r="D35" s="7"/>
      <c r="E35" s="8"/>
    </row>
    <row r="36" spans="1:5">
      <c r="A36" s="6"/>
      <c r="B36" s="15"/>
      <c r="C36" s="7"/>
      <c r="D36" s="11"/>
      <c r="E36" s="8"/>
    </row>
    <row r="37" ht="33" customHeight="1" spans="1:5">
      <c r="A37" s="6"/>
      <c r="B37" s="15"/>
      <c r="C37" s="7"/>
      <c r="D37" s="7" t="s">
        <v>316</v>
      </c>
      <c r="E37" s="8"/>
    </row>
    <row r="38" spans="1:5">
      <c r="A38" s="6"/>
      <c r="B38" s="15"/>
      <c r="C38" s="7"/>
      <c r="D38" s="7"/>
      <c r="E38" s="8"/>
    </row>
    <row r="39" ht="4.5" customHeight="1" spans="1:5">
      <c r="A39" s="12"/>
      <c r="B39" s="22"/>
      <c r="C39" s="13"/>
      <c r="D39" s="13"/>
      <c r="E39" s="14"/>
    </row>
    <row r="40" spans="1:5">
      <c r="A40" s="23"/>
      <c r="B40" s="23"/>
      <c r="C40" s="23"/>
      <c r="D40" s="23"/>
      <c r="E40" s="23"/>
    </row>
    <row r="41" spans="1:5">
      <c r="A41" s="23"/>
      <c r="B41" s="23"/>
      <c r="C41" s="23"/>
      <c r="D41" s="23"/>
      <c r="E41" s="23"/>
    </row>
    <row r="42" spans="1:5">
      <c r="A42" s="23"/>
      <c r="B42" s="23"/>
      <c r="C42" s="23"/>
      <c r="D42" s="23"/>
      <c r="E42" s="23"/>
    </row>
    <row r="43" spans="1:5">
      <c r="A43" s="23"/>
      <c r="B43" s="23"/>
      <c r="C43" s="23"/>
      <c r="D43" s="23"/>
      <c r="E43" s="23"/>
    </row>
    <row r="44" spans="1:5">
      <c r="A44" s="23"/>
      <c r="B44" s="23"/>
      <c r="C44" s="23"/>
      <c r="D44" s="23"/>
      <c r="E44" s="23"/>
    </row>
    <row r="45" spans="1:5">
      <c r="A45" s="23"/>
      <c r="B45" s="23"/>
      <c r="C45" s="23"/>
      <c r="D45" s="23"/>
      <c r="E45" s="23"/>
    </row>
    <row r="46" spans="1:5">
      <c r="A46" s="23"/>
      <c r="B46" s="23"/>
      <c r="C46" s="23"/>
      <c r="D46" s="23"/>
      <c r="E46" s="23"/>
    </row>
    <row r="47" spans="1:5">
      <c r="A47" s="23"/>
      <c r="B47" s="23"/>
      <c r="C47" s="23"/>
      <c r="D47" s="23"/>
      <c r="E47" s="23"/>
    </row>
    <row r="48" spans="1:5">
      <c r="A48" s="23"/>
      <c r="B48" s="23"/>
      <c r="C48" s="23"/>
      <c r="D48" s="23"/>
      <c r="E48" s="23"/>
    </row>
    <row r="49" spans="1:5">
      <c r="A49" s="23"/>
      <c r="B49" s="23"/>
      <c r="C49" s="23"/>
      <c r="D49" s="23"/>
      <c r="E49" s="23"/>
    </row>
    <row r="50" spans="1:5">
      <c r="A50" s="23"/>
      <c r="B50" s="23"/>
      <c r="C50" s="23"/>
      <c r="D50" s="23"/>
      <c r="E50" s="23"/>
    </row>
    <row r="51" spans="1:5">
      <c r="A51" s="23"/>
      <c r="B51" s="23"/>
      <c r="C51" s="23"/>
      <c r="D51" s="23"/>
      <c r="E51" s="23"/>
    </row>
    <row r="52" spans="1:5">
      <c r="A52" s="23"/>
      <c r="B52" s="23"/>
      <c r="C52" s="23"/>
      <c r="D52" s="23"/>
      <c r="E52" s="23"/>
    </row>
    <row r="53" spans="1:5">
      <c r="A53" s="23"/>
      <c r="B53" s="23"/>
      <c r="C53" s="23"/>
      <c r="D53" s="23"/>
      <c r="E53" s="23"/>
    </row>
    <row r="54" spans="1:5">
      <c r="A54" s="23"/>
      <c r="B54" s="23"/>
      <c r="C54" s="23"/>
      <c r="D54" s="23"/>
      <c r="E54" s="23"/>
    </row>
    <row r="55" spans="1:5">
      <c r="A55" s="23"/>
      <c r="B55" s="23"/>
      <c r="C55" s="23"/>
      <c r="D55" s="23"/>
      <c r="E55" s="23"/>
    </row>
    <row r="56" spans="1:5">
      <c r="A56" s="23"/>
      <c r="B56" s="23"/>
      <c r="C56" s="23"/>
      <c r="D56" s="23"/>
      <c r="E56" s="23"/>
    </row>
    <row r="57" spans="1:5">
      <c r="A57" s="23"/>
      <c r="B57" s="23"/>
      <c r="C57" s="23"/>
      <c r="D57" s="23"/>
      <c r="E57" s="23"/>
    </row>
    <row r="58" spans="1:5">
      <c r="A58" s="23"/>
      <c r="B58" s="23"/>
      <c r="C58" s="23"/>
      <c r="D58" s="23"/>
      <c r="E58" s="23"/>
    </row>
    <row r="59" spans="1:5">
      <c r="A59" s="23"/>
      <c r="B59" s="23"/>
      <c r="C59" s="23"/>
      <c r="D59" s="23"/>
      <c r="E59" s="23"/>
    </row>
    <row r="60" spans="1:5">
      <c r="A60" s="23"/>
      <c r="B60" s="23"/>
      <c r="C60" s="23"/>
      <c r="D60" s="23"/>
      <c r="E60" s="23"/>
    </row>
    <row r="61" spans="1:5">
      <c r="A61" s="23"/>
      <c r="B61" s="23"/>
      <c r="C61" s="23"/>
      <c r="D61" s="23"/>
      <c r="E61" s="23"/>
    </row>
    <row r="62" spans="1:5">
      <c r="A62" s="23"/>
      <c r="B62" s="23"/>
      <c r="C62" s="23"/>
      <c r="D62" s="23"/>
      <c r="E62" s="23"/>
    </row>
    <row r="63" spans="1:5">
      <c r="A63" s="23"/>
      <c r="B63" s="23"/>
      <c r="C63" s="23"/>
      <c r="D63" s="23"/>
      <c r="E63" s="23"/>
    </row>
    <row r="64" spans="1:5">
      <c r="A64" s="23"/>
      <c r="B64" s="23"/>
      <c r="C64" s="23"/>
      <c r="D64" s="23"/>
      <c r="E64" s="23"/>
    </row>
    <row r="65" spans="1:5">
      <c r="A65" s="23"/>
      <c r="B65" s="23"/>
      <c r="C65" s="23"/>
      <c r="D65" s="23"/>
      <c r="E65" s="23"/>
    </row>
    <row r="66" spans="1:5">
      <c r="A66" s="23"/>
      <c r="B66" s="23"/>
      <c r="C66" s="23"/>
      <c r="D66" s="23"/>
      <c r="E66" s="23"/>
    </row>
    <row r="67" spans="1:5">
      <c r="A67" s="23"/>
      <c r="B67" s="23"/>
      <c r="C67" s="23"/>
      <c r="D67" s="23"/>
      <c r="E67" s="23"/>
    </row>
    <row r="68" spans="1:5">
      <c r="A68" s="23"/>
      <c r="B68" s="23"/>
      <c r="C68" s="23"/>
      <c r="D68" s="23"/>
      <c r="E68" s="23"/>
    </row>
    <row r="69" spans="1:5">
      <c r="A69" s="23"/>
      <c r="B69" s="23"/>
      <c r="C69" s="23"/>
      <c r="D69" s="23"/>
      <c r="E69" s="23"/>
    </row>
    <row r="70" spans="1:5">
      <c r="A70" s="23"/>
      <c r="B70" s="23"/>
      <c r="C70" s="23"/>
      <c r="D70" s="23"/>
      <c r="E70" s="23"/>
    </row>
    <row r="71" spans="1:5">
      <c r="A71" s="23"/>
      <c r="B71" s="23"/>
      <c r="C71" s="23"/>
      <c r="D71" s="23"/>
      <c r="E71" s="23"/>
    </row>
    <row r="72" spans="1:1">
      <c r="A72" s="23"/>
    </row>
  </sheetData>
  <mergeCells count="2">
    <mergeCell ref="A1:E1"/>
    <mergeCell ref="B2:E2"/>
  </mergeCells>
  <pageMargins left="0.36" right="0.24" top="0.72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资金审核表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2022-03-18T05:18:00Z</dcterms:created>
  <cp:lastPrinted>2022-05-23T07:02:00Z</cp:lastPrinted>
  <dcterms:modified xsi:type="dcterms:W3CDTF">2022-12-22T08:42:14Z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3D78CF26F8614EFA8BD32073ADE6C14D</vt:lpwstr>
  </property>
  <property fmtid="{D5CDD505-2E9C-101B-9397-08002B2CF9AE}" pid="3" name="KSOProductBuildVer">
    <vt:lpwstr>2052-11.8.2.11734</vt:lpwstr>
  </property>
</Properties>
</file>